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0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6.xml" ContentType="application/vnd.openxmlformats-officedocument.drawing+xml"/>
  <Override PartName="/xl/charts/chart21.xml" ContentType="application/vnd.openxmlformats-officedocument.drawingml.chart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9.xml" ContentType="application/vnd.openxmlformats-officedocument.drawing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ubmacro_minhacienda_gov_co/Documents/Monitor Macro/12- MFMP/2023/Secciones MFMP 2023/Consolidación/Capítulo 4/"/>
    </mc:Choice>
  </mc:AlternateContent>
  <xr:revisionPtr revIDLastSave="3852" documentId="11_AD4D2F04E46CFB4ACB3E20FEC592D24C683EDF2F" xr6:coauthVersionLast="47" xr6:coauthVersionMax="47" xr10:uidLastSave="{C06FC5F5-AB85-4FFE-B00C-C26F72C403A6}"/>
  <bookViews>
    <workbookView xWindow="28680" yWindow="-120" windowWidth="29040" windowHeight="15720" tabRatio="571" xr2:uid="{00000000-000D-0000-FFFF-FFFF00000000}"/>
  </bookViews>
  <sheets>
    <sheet name="Índice" sheetId="6" r:id="rId1"/>
    <sheet name="G. 4.1." sheetId="2" r:id="rId2"/>
    <sheet name="G. 4.2." sheetId="9" r:id="rId3"/>
    <sheet name="G. 4.3." sheetId="19" r:id="rId4"/>
    <sheet name="G. 4.4." sheetId="20" r:id="rId5"/>
    <sheet name="G. 4.5." sheetId="21" r:id="rId6"/>
    <sheet name="G. 4.6." sheetId="11" r:id="rId7"/>
    <sheet name="G. 4.7." sheetId="12" r:id="rId8"/>
    <sheet name="G. 4.8." sheetId="13" r:id="rId9"/>
    <sheet name="G. 4.9." sheetId="14" r:id="rId10"/>
    <sheet name="G. 4.10." sheetId="15" r:id="rId11"/>
    <sheet name="G. 4.11." sheetId="22" r:id="rId12"/>
    <sheet name="G. 4.12." sheetId="26" r:id="rId13"/>
    <sheet name="G. 4.13." sheetId="25" r:id="rId14"/>
    <sheet name="G. 4.14." sheetId="24" r:id="rId15"/>
    <sheet name="G. 4.15." sheetId="18" r:id="rId16"/>
    <sheet name="G. 4.16." sheetId="27" r:id="rId17"/>
    <sheet name="G. 4.17." sheetId="16" r:id="rId18"/>
    <sheet name="G. 4.18." sheetId="17" r:id="rId19"/>
    <sheet name="T. 4.1." sheetId="3" r:id="rId20"/>
    <sheet name="T. 4.2." sheetId="4" r:id="rId21"/>
    <sheet name="T. 4.3." sheetId="29" r:id="rId22"/>
    <sheet name="T. 4.4." sheetId="10" r:id="rId23"/>
    <sheet name="T. 4.5." sheetId="30" r:id="rId24"/>
    <sheet name="T. 4.6." sheetId="28" r:id="rId25"/>
    <sheet name="T. 4.7." sheetId="31" r:id="rId26"/>
    <sheet name="T. 4.8." sheetId="32" r:id="rId27"/>
    <sheet name="T. 4.9." sheetId="33" r:id="rId28"/>
    <sheet name="A. T. 4.10." sheetId="5" r:id="rId29"/>
    <sheet name="A. T. 4.11." sheetId="8" r:id="rId30"/>
  </sheets>
  <definedNames>
    <definedName name="\A" localSheetId="15">#REF!</definedName>
    <definedName name="\A" localSheetId="16">#REF!</definedName>
    <definedName name="\A" localSheetId="3">#REF!</definedName>
    <definedName name="\A" localSheetId="4">#REF!</definedName>
    <definedName name="\A" localSheetId="5">#REF!</definedName>
    <definedName name="\A" localSheetId="24">#REF!</definedName>
    <definedName name="\A">#REF!</definedName>
    <definedName name="\B" localSheetId="16">#REF!</definedName>
    <definedName name="\B" localSheetId="3">#REF!</definedName>
    <definedName name="\B" localSheetId="4">#REF!</definedName>
    <definedName name="\B" localSheetId="5">#REF!</definedName>
    <definedName name="\B">#REF!</definedName>
    <definedName name="\c" localSheetId="16">#REF!</definedName>
    <definedName name="\c" localSheetId="3">#REF!</definedName>
    <definedName name="\c" localSheetId="4">#REF!</definedName>
    <definedName name="\c" localSheetId="5">#REF!</definedName>
    <definedName name="\c">#REF!</definedName>
    <definedName name="\D" localSheetId="16">#REF!</definedName>
    <definedName name="\D" localSheetId="3">#REF!</definedName>
    <definedName name="\D" localSheetId="4">#REF!</definedName>
    <definedName name="\D" localSheetId="5">#REF!</definedName>
    <definedName name="\D">#REF!</definedName>
    <definedName name="\E" localSheetId="16">#REF!</definedName>
    <definedName name="\E" localSheetId="3">#REF!</definedName>
    <definedName name="\E" localSheetId="4">#REF!</definedName>
    <definedName name="\E" localSheetId="5">#REF!</definedName>
    <definedName name="\E">#REF!</definedName>
    <definedName name="\F" localSheetId="16">#REF!</definedName>
    <definedName name="\F" localSheetId="3">#REF!</definedName>
    <definedName name="\F" localSheetId="4">#REF!</definedName>
    <definedName name="\F" localSheetId="5">#REF!</definedName>
    <definedName name="\F">#REF!</definedName>
    <definedName name="\g">#N/A</definedName>
    <definedName name="\i" localSheetId="16">#REF!</definedName>
    <definedName name="\i" localSheetId="3">#REF!</definedName>
    <definedName name="\i" localSheetId="4">#REF!</definedName>
    <definedName name="\i" localSheetId="5">#REF!</definedName>
    <definedName name="\i">#REF!</definedName>
    <definedName name="\J" localSheetId="16">#REF!</definedName>
    <definedName name="\J" localSheetId="3">#REF!</definedName>
    <definedName name="\J" localSheetId="4">#REF!</definedName>
    <definedName name="\J" localSheetId="5">#REF!</definedName>
    <definedName name="\J">#REF!</definedName>
    <definedName name="\K" localSheetId="16">#REF!</definedName>
    <definedName name="\K" localSheetId="3">#REF!</definedName>
    <definedName name="\K" localSheetId="4">#REF!</definedName>
    <definedName name="\K" localSheetId="5">#REF!</definedName>
    <definedName name="\K">#REF!</definedName>
    <definedName name="\L" localSheetId="15">'G. 4.15.'!#REF!</definedName>
    <definedName name="\L" localSheetId="16">'G. 4.16.'!#REF!</definedName>
    <definedName name="\L" localSheetId="4">'G. 4.4.'!#REF!</definedName>
    <definedName name="\L" localSheetId="5">'G. 4.5.'!#REF!</definedName>
    <definedName name="\L" localSheetId="24">'T. 4.6.'!#REF!</definedName>
    <definedName name="\L">#REF!</definedName>
    <definedName name="\M" localSheetId="16">#REF!</definedName>
    <definedName name="\M" localSheetId="3">#REF!</definedName>
    <definedName name="\M" localSheetId="4">#REF!</definedName>
    <definedName name="\M" localSheetId="5">#REF!</definedName>
    <definedName name="\M">#REF!</definedName>
    <definedName name="\N" localSheetId="16">#REF!</definedName>
    <definedName name="\N" localSheetId="3">#REF!</definedName>
    <definedName name="\N" localSheetId="4">#REF!</definedName>
    <definedName name="\N" localSheetId="5">#REF!</definedName>
    <definedName name="\N">#REF!</definedName>
    <definedName name="\P" localSheetId="15">#REF!</definedName>
    <definedName name="\P" localSheetId="16">#REF!</definedName>
    <definedName name="\P" localSheetId="3">#REF!</definedName>
    <definedName name="\P" localSheetId="4">#REF!</definedName>
    <definedName name="\P" localSheetId="5">#REF!</definedName>
    <definedName name="\P" localSheetId="24">#REF!</definedName>
    <definedName name="\P">#REF!</definedName>
    <definedName name="\r" localSheetId="16">#REF!</definedName>
    <definedName name="\r" localSheetId="3">#REF!</definedName>
    <definedName name="\r" localSheetId="4">#REF!</definedName>
    <definedName name="\r" localSheetId="5">#REF!</definedName>
    <definedName name="\r">#REF!</definedName>
    <definedName name="\S" localSheetId="16">#REF!</definedName>
    <definedName name="\S" localSheetId="3">#REF!</definedName>
    <definedName name="\S" localSheetId="4">#REF!</definedName>
    <definedName name="\S" localSheetId="5">#REF!</definedName>
    <definedName name="\S">#REF!</definedName>
    <definedName name="_____h35" localSheetId="16" hidden="1">{#N/A,#N/A,FALSE,"informes"}</definedName>
    <definedName name="_____h35" localSheetId="18" hidden="1">{#N/A,#N/A,FALSE,"informes"}</definedName>
    <definedName name="_____h35" localSheetId="3" hidden="1">{#N/A,#N/A,FALSE,"informes"}</definedName>
    <definedName name="_____h35" localSheetId="4" hidden="1">{#N/A,#N/A,FALSE,"informes"}</definedName>
    <definedName name="_____h35" localSheetId="5" hidden="1">{#N/A,#N/A,FALSE,"informes"}</definedName>
    <definedName name="_____h35" hidden="1">{#N/A,#N/A,FALSE,"informes"}</definedName>
    <definedName name="_____R" localSheetId="16" hidden="1">{"INGRESOS DOLARES",#N/A,FALSE,"informes"}</definedName>
    <definedName name="_____R" localSheetId="18" hidden="1">{"INGRESOS DOLARES",#N/A,FALSE,"informes"}</definedName>
    <definedName name="_____R" localSheetId="3" hidden="1">{"INGRESOS DOLARES",#N/A,FALSE,"informes"}</definedName>
    <definedName name="_____R" localSheetId="4" hidden="1">{"INGRESOS DOLARES",#N/A,FALSE,"informes"}</definedName>
    <definedName name="_____R" localSheetId="5" hidden="1">{"INGRESOS DOLARES",#N/A,FALSE,"informes"}</definedName>
    <definedName name="_____R" hidden="1">{"INGRESOS DOLARES",#N/A,FALSE,"informes"}</definedName>
    <definedName name="____h35" localSheetId="16" hidden="1">{#N/A,#N/A,FALSE,"informes"}</definedName>
    <definedName name="____h35" localSheetId="18" hidden="1">{#N/A,#N/A,FALSE,"informes"}</definedName>
    <definedName name="____h35" localSheetId="3" hidden="1">{#N/A,#N/A,FALSE,"informes"}</definedName>
    <definedName name="____h35" localSheetId="4" hidden="1">{#N/A,#N/A,FALSE,"informes"}</definedName>
    <definedName name="____h35" localSheetId="5" hidden="1">{#N/A,#N/A,FALSE,"informes"}</definedName>
    <definedName name="____h35" hidden="1">{#N/A,#N/A,FALSE,"informes"}</definedName>
    <definedName name="____R" localSheetId="16" hidden="1">{"INGRESOS DOLARES",#N/A,FALSE,"informes"}</definedName>
    <definedName name="____R" localSheetId="18" hidden="1">{"INGRESOS DOLARES",#N/A,FALSE,"informes"}</definedName>
    <definedName name="____R" localSheetId="3" hidden="1">{"INGRESOS DOLARES",#N/A,FALSE,"informes"}</definedName>
    <definedName name="____R" localSheetId="4" hidden="1">{"INGRESOS DOLARES",#N/A,FALSE,"informes"}</definedName>
    <definedName name="____R" localSheetId="5" hidden="1">{"INGRESOS DOLARES",#N/A,FALSE,"informes"}</definedName>
    <definedName name="____R" hidden="1">{"INGRESOS DOLARES",#N/A,FALSE,"informes"}</definedName>
    <definedName name="___arp2">#REF!</definedName>
    <definedName name="___Csf27" localSheetId="16">#REF!</definedName>
    <definedName name="___Csf27" localSheetId="3">#REF!</definedName>
    <definedName name="___Csf27" localSheetId="4">#REF!</definedName>
    <definedName name="___Csf27" localSheetId="5">#REF!</definedName>
    <definedName name="___Csf27">#REF!</definedName>
    <definedName name="___fmi1">#REF!</definedName>
    <definedName name="___fmi2">#REF!</definedName>
    <definedName name="___fmi3">#REF!</definedName>
    <definedName name="___fmi4">#REF!</definedName>
    <definedName name="___h35" localSheetId="16" hidden="1">{#N/A,#N/A,FALSE,"informes"}</definedName>
    <definedName name="___h35" localSheetId="18" hidden="1">{#N/A,#N/A,FALSE,"informes"}</definedName>
    <definedName name="___h35" localSheetId="3" hidden="1">{#N/A,#N/A,FALSE,"informes"}</definedName>
    <definedName name="___h35" localSheetId="4" hidden="1">{#N/A,#N/A,FALSE,"informes"}</definedName>
    <definedName name="___h35" localSheetId="5" hidden="1">{#N/A,#N/A,FALSE,"informes"}</definedName>
    <definedName name="___h35" hidden="1">{#N/A,#N/A,FALSE,"informes"}</definedName>
    <definedName name="___IPC04" localSheetId="4">'G. 4.4.'!#REF!</definedName>
    <definedName name="___IPC04" localSheetId="5">'G. 4.5.'!#REF!</definedName>
    <definedName name="___IPC04">#REF!</definedName>
    <definedName name="___ivm2" localSheetId="16">#REF!</definedName>
    <definedName name="___ivm2" localSheetId="3">#REF!</definedName>
    <definedName name="___ivm2" localSheetId="4">#REF!</definedName>
    <definedName name="___ivm2" localSheetId="5">#REF!</definedName>
    <definedName name="___ivm2">#REF!</definedName>
    <definedName name="___LI97" localSheetId="16">'G. 4.16.'!#REF!</definedName>
    <definedName name="___LI97">#REF!</definedName>
    <definedName name="___PAC29" localSheetId="16">#REF!</definedName>
    <definedName name="___PAC29" localSheetId="3">#REF!</definedName>
    <definedName name="___PAC29" localSheetId="4">#REF!</definedName>
    <definedName name="___PAC29" localSheetId="5">#REF!</definedName>
    <definedName name="___PAC29">#REF!</definedName>
    <definedName name="___PIB01" localSheetId="16">'G. 4.16.'!#REF!</definedName>
    <definedName name="___PIB01">#REF!</definedName>
    <definedName name="___PIB02" localSheetId="16">'G. 4.16.'!#REF!</definedName>
    <definedName name="___PIB02">#REF!</definedName>
    <definedName name="___pib1" localSheetId="4">'G. 4.4.'!#REF!</definedName>
    <definedName name="___pib1" localSheetId="5">'G. 4.5.'!#REF!</definedName>
    <definedName name="___pib1">#REF!</definedName>
    <definedName name="___PIb2000">#REF!</definedName>
    <definedName name="___PIB93">#REF!</definedName>
    <definedName name="___PIB94">#REF!</definedName>
    <definedName name="___PIB95">#REF!</definedName>
    <definedName name="___PIB96">#REF!</definedName>
    <definedName name="___PIB97">#REF!</definedName>
    <definedName name="___PIB98">#REF!</definedName>
    <definedName name="___PIB99">#REF!</definedName>
    <definedName name="___R" localSheetId="16" hidden="1">{"INGRESOS DOLARES",#N/A,FALSE,"informes"}</definedName>
    <definedName name="___R" localSheetId="18" hidden="1">{"INGRESOS DOLARES",#N/A,FALSE,"informes"}</definedName>
    <definedName name="___R" localSheetId="3" hidden="1">{"INGRESOS DOLARES",#N/A,FALSE,"informes"}</definedName>
    <definedName name="___R" localSheetId="4" hidden="1">{"INGRESOS DOLARES",#N/A,FALSE,"informes"}</definedName>
    <definedName name="___R" localSheetId="5" hidden="1">{"INGRESOS DOLARES",#N/A,FALSE,"informes"}</definedName>
    <definedName name="___R" hidden="1">{"INGRESOS DOLARES",#N/A,FALSE,"informes"}</definedName>
    <definedName name="___res1">#REF!</definedName>
    <definedName name="___res2" localSheetId="16">#REF!</definedName>
    <definedName name="___res2" localSheetId="3">#REF!</definedName>
    <definedName name="___res2" localSheetId="4">#REF!</definedName>
    <definedName name="___res2" localSheetId="5">#REF!</definedName>
    <definedName name="___res2">#REF!</definedName>
    <definedName name="___rez2">#REF!</definedName>
    <definedName name="___rez3">#REF!</definedName>
    <definedName name="___rez4">#REF!</definedName>
    <definedName name="___TC91" localSheetId="4">'G. 4.4.'!#REF!</definedName>
    <definedName name="___TC91" localSheetId="5">'G. 4.5.'!#REF!</definedName>
    <definedName name="___TC91">#REF!</definedName>
    <definedName name="___var1" localSheetId="4">'G. 4.4.'!#REF!</definedName>
    <definedName name="___var1" localSheetId="5">'G. 4.5.'!#REF!</definedName>
    <definedName name="___var1">#REF!</definedName>
    <definedName name="__1__123Graph_ACHART_1" hidden="1">#REF!</definedName>
    <definedName name="__123Graph_A" hidden="1">#REF!</definedName>
    <definedName name="__123Graph_ABASE" localSheetId="4" hidden="1">'G. 4.4.'!#REF!</definedName>
    <definedName name="__123Graph_ABASE" localSheetId="5" hidden="1">'G. 4.5.'!#REF!</definedName>
    <definedName name="__123Graph_ABASE" hidden="1">#REF!</definedName>
    <definedName name="__123Graph_AD1" hidden="1">#REF!</definedName>
    <definedName name="__123Graph_AD2" hidden="1">#REF!</definedName>
    <definedName name="__123Graph_AD3" hidden="1">#REF!</definedName>
    <definedName name="__123Graph_AD6" hidden="1">#REF!</definedName>
    <definedName name="__123Graph_AD7" hidden="1">#REF!</definedName>
    <definedName name="__123Graph_AM1" localSheetId="4" hidden="1">'G. 4.4.'!#REF!</definedName>
    <definedName name="__123Graph_AM1" localSheetId="5" hidden="1">'G. 4.5.'!#REF!</definedName>
    <definedName name="__123Graph_AM1" hidden="1">#REF!</definedName>
    <definedName name="__123Graph_ATOTAL" localSheetId="4" hidden="1">'G. 4.4.'!#REF!</definedName>
    <definedName name="__123Graph_ATOTAL" localSheetId="5" hidden="1">'G. 4.5.'!#REF!</definedName>
    <definedName name="__123Graph_ATOTAL" hidden="1">#REF!</definedName>
    <definedName name="__123Graph_B" localSheetId="15" hidden="1">'G. 4.15.'!#REF!</definedName>
    <definedName name="__123Graph_B" localSheetId="4" hidden="1">'G. 4.4.'!#REF!</definedName>
    <definedName name="__123Graph_B" localSheetId="5" hidden="1">'G. 4.5.'!#REF!</definedName>
    <definedName name="__123Graph_B" localSheetId="24" hidden="1">'T. 4.6.'!#REF!</definedName>
    <definedName name="__123Graph_B" hidden="1">#REF!</definedName>
    <definedName name="__123Graph_BBASE" localSheetId="4" hidden="1">'G. 4.4.'!#REF!</definedName>
    <definedName name="__123Graph_BBASE" localSheetId="5" hidden="1">'G. 4.5.'!#REF!</definedName>
    <definedName name="__123Graph_BBASE" hidden="1">#REF!</definedName>
    <definedName name="__123Graph_BD1" hidden="1">#REF!</definedName>
    <definedName name="__123Graph_BD2" hidden="1">#REF!</definedName>
    <definedName name="__123Graph_BD3" hidden="1">#REF!</definedName>
    <definedName name="__123Graph_BD6" hidden="1">#REF!</definedName>
    <definedName name="__123Graph_BD7" hidden="1">#REF!</definedName>
    <definedName name="__123Graph_BM1" localSheetId="4" hidden="1">'G. 4.4.'!#REF!</definedName>
    <definedName name="__123Graph_BM1" localSheetId="5" hidden="1">'G. 4.5.'!#REF!</definedName>
    <definedName name="__123Graph_BM1" hidden="1">#REF!</definedName>
    <definedName name="__123Graph_C" localSheetId="4" hidden="1">'G. 4.4.'!#REF!</definedName>
    <definedName name="__123Graph_C" localSheetId="5" hidden="1">'G. 4.5.'!#REF!</definedName>
    <definedName name="__123Graph_C" hidden="1">#REF!</definedName>
    <definedName name="__123Graph_CBASE" localSheetId="4" hidden="1">'G. 4.4.'!#REF!</definedName>
    <definedName name="__123Graph_CBASE" localSheetId="5" hidden="1">'G. 4.5.'!#REF!</definedName>
    <definedName name="__123Graph_CBASE" hidden="1">#REF!</definedName>
    <definedName name="__123Graph_CD1" hidden="1">#REF!</definedName>
    <definedName name="__123Graph_CD6" hidden="1">#REF!</definedName>
    <definedName name="__123Graph_CM1" localSheetId="4" hidden="1">'G. 4.4.'!#REF!</definedName>
    <definedName name="__123Graph_CM1" localSheetId="5" hidden="1">'G. 4.5.'!#REF!</definedName>
    <definedName name="__123Graph_CM1" hidden="1">#REF!</definedName>
    <definedName name="__123Graph_D" localSheetId="15" hidden="1">'G. 4.15.'!#REF!</definedName>
    <definedName name="__123Graph_D" localSheetId="4" hidden="1">'G. 4.4.'!#REF!</definedName>
    <definedName name="__123Graph_D" localSheetId="5" hidden="1">'G. 4.5.'!#REF!</definedName>
    <definedName name="__123Graph_D" localSheetId="24" hidden="1">'T. 4.6.'!#REF!</definedName>
    <definedName name="__123Graph_D" hidden="1">#REF!</definedName>
    <definedName name="__123Graph_DD6" hidden="1">#REF!</definedName>
    <definedName name="__123Graph_F" localSheetId="15" hidden="1">'G. 4.15.'!#REF!</definedName>
    <definedName name="__123Graph_F" localSheetId="4" hidden="1">'G. 4.4.'!#REF!</definedName>
    <definedName name="__123Graph_F" localSheetId="5" hidden="1">'G. 4.5.'!#REF!</definedName>
    <definedName name="__123Graph_F" localSheetId="24" hidden="1">'T. 4.6.'!#REF!</definedName>
    <definedName name="__123Graph_F" hidden="1">#REF!</definedName>
    <definedName name="__123Graph_X" localSheetId="15" hidden="1">'G. 4.15.'!#REF!</definedName>
    <definedName name="__123Graph_X" localSheetId="4" hidden="1">'G. 4.4.'!#REF!</definedName>
    <definedName name="__123Graph_X" localSheetId="5" hidden="1">'G. 4.5.'!#REF!</definedName>
    <definedName name="__123Graph_X" localSheetId="24" hidden="1">'T. 4.6.'!#REF!</definedName>
    <definedName name="__123Graph_X" hidden="1">#REF!</definedName>
    <definedName name="__123Graph_XBASE" localSheetId="4" hidden="1">'G. 4.4.'!#REF!</definedName>
    <definedName name="__123Graph_XBASE" localSheetId="5" hidden="1">'G. 4.5.'!#REF!</definedName>
    <definedName name="__123Graph_XBASE" hidden="1">#REF!</definedName>
    <definedName name="__123Graph_XD1" hidden="1">#REF!</definedName>
    <definedName name="__123Graph_XD2" hidden="1">#REF!</definedName>
    <definedName name="__123Graph_XD3" hidden="1">#REF!</definedName>
    <definedName name="__123Graph_XD4" hidden="1">#REF!</definedName>
    <definedName name="__123Graph_XD5" hidden="1">#REF!</definedName>
    <definedName name="__123Graph_XD6" hidden="1">#REF!</definedName>
    <definedName name="__123Graph_XD7" hidden="1">#REF!</definedName>
    <definedName name="__123Graph_XM1" localSheetId="4" hidden="1">'G. 4.4.'!#REF!</definedName>
    <definedName name="__123Graph_XM1" localSheetId="5" hidden="1">'G. 4.5.'!#REF!</definedName>
    <definedName name="__123Graph_XM1" hidden="1">#REF!</definedName>
    <definedName name="__2__123Graph_BCHART_1" hidden="1">#REF!</definedName>
    <definedName name="__3__123Graph_CCHART_1" hidden="1">#REF!</definedName>
    <definedName name="__4__123Graph_DCHART_1" hidden="1">#REF!</definedName>
    <definedName name="__5__123Graph_ECHART_1" hidden="1">#REF!</definedName>
    <definedName name="__arp2" localSheetId="16">#REF!</definedName>
    <definedName name="__arp2" localSheetId="3">#REF!</definedName>
    <definedName name="__arp2" localSheetId="4">#REF!</definedName>
    <definedName name="__arp2" localSheetId="5">#REF!</definedName>
    <definedName name="__arp2">#REF!</definedName>
    <definedName name="__Csf27" localSheetId="16">#REF!</definedName>
    <definedName name="__Csf27" localSheetId="3">#REF!</definedName>
    <definedName name="__Csf27" localSheetId="4">#REF!</definedName>
    <definedName name="__Csf27" localSheetId="5">#REF!</definedName>
    <definedName name="__Csf27">#REF!</definedName>
    <definedName name="__fmi1">#REF!</definedName>
    <definedName name="__fmi2">#REF!</definedName>
    <definedName name="__fmi3">#REF!</definedName>
    <definedName name="__fmi4">#REF!</definedName>
    <definedName name="__h35" localSheetId="16" hidden="1">{#N/A,#N/A,FALSE,"informes"}</definedName>
    <definedName name="__h35" localSheetId="18" hidden="1">{#N/A,#N/A,FALSE,"informes"}</definedName>
    <definedName name="__h35" localSheetId="3" hidden="1">{#N/A,#N/A,FALSE,"informes"}</definedName>
    <definedName name="__h35" localSheetId="4" hidden="1">{#N/A,#N/A,FALSE,"informes"}</definedName>
    <definedName name="__h35" localSheetId="5" hidden="1">{#N/A,#N/A,FALSE,"informes"}</definedName>
    <definedName name="__h35" hidden="1">{#N/A,#N/A,FALSE,"informes"}</definedName>
    <definedName name="__IPC05">#REF!</definedName>
    <definedName name="__IPC06" localSheetId="16">#REF!</definedName>
    <definedName name="__IPC06" localSheetId="3">#REF!</definedName>
    <definedName name="__IPC06" localSheetId="4">#REF!</definedName>
    <definedName name="__IPC06" localSheetId="5">#REF!</definedName>
    <definedName name="__IPC06">#REF!</definedName>
    <definedName name="__ivm2" localSheetId="16">#REF!</definedName>
    <definedName name="__ivm2" localSheetId="3">#REF!</definedName>
    <definedName name="__ivm2" localSheetId="4">#REF!</definedName>
    <definedName name="__ivm2" localSheetId="5">#REF!</definedName>
    <definedName name="__ivm2">#REF!</definedName>
    <definedName name="__LI97" localSheetId="16">'G. 4.16.'!#REF!</definedName>
    <definedName name="__LI97" localSheetId="3">'G. 4.3.'!#REF!</definedName>
    <definedName name="__LI97" localSheetId="4">'G. 4.4.'!#REF!</definedName>
    <definedName name="__LI97" localSheetId="5">'G. 4.5.'!#REF!</definedName>
    <definedName name="__LI97">#REF!</definedName>
    <definedName name="__PAC29" localSheetId="16">#REF!</definedName>
    <definedName name="__PAC29" localSheetId="3">#REF!</definedName>
    <definedName name="__PAC29" localSheetId="4">#REF!</definedName>
    <definedName name="__PAC29" localSheetId="5">#REF!</definedName>
    <definedName name="__PAC29">#REF!</definedName>
    <definedName name="__PIB01" localSheetId="16">'G. 4.16.'!#REF!</definedName>
    <definedName name="__PIB01" localSheetId="3">'G. 4.3.'!#REF!</definedName>
    <definedName name="__PIB01" localSheetId="4">'G. 4.4.'!#REF!</definedName>
    <definedName name="__PIB01" localSheetId="5">'G. 4.5.'!#REF!</definedName>
    <definedName name="__PIB01">#REF!</definedName>
    <definedName name="__PIB02" localSheetId="16">'G. 4.16.'!#REF!</definedName>
    <definedName name="__PIB02" localSheetId="3">'G. 4.3.'!#REF!</definedName>
    <definedName name="__PIB02" localSheetId="4">'G. 4.4.'!#REF!</definedName>
    <definedName name="__PIB02" localSheetId="5">'G. 4.5.'!#REF!</definedName>
    <definedName name="__PIB02">#REF!</definedName>
    <definedName name="__pib1" localSheetId="4">'G. 4.4.'!#REF!</definedName>
    <definedName name="__pib1" localSheetId="5">'G. 4.5.'!#REF!</definedName>
    <definedName name="__pib1">#REF!</definedName>
    <definedName name="__PIb2000">#REF!</definedName>
    <definedName name="__PIB93">#REF!</definedName>
    <definedName name="__PIB94">#REF!</definedName>
    <definedName name="__PIB95">#REF!</definedName>
    <definedName name="__PIB96">#REF!</definedName>
    <definedName name="__PIB97">#REF!</definedName>
    <definedName name="__PIB98">#REF!</definedName>
    <definedName name="__PIB99">#REF!</definedName>
    <definedName name="__Pub04" localSheetId="16">#REF!</definedName>
    <definedName name="__Pub04" localSheetId="3">#REF!</definedName>
    <definedName name="__Pub04" localSheetId="4">#REF!</definedName>
    <definedName name="__Pub04" localSheetId="5">#REF!</definedName>
    <definedName name="__Pub04">#REF!</definedName>
    <definedName name="__Pub05" localSheetId="16">#REF!</definedName>
    <definedName name="__Pub05" localSheetId="3">#REF!</definedName>
    <definedName name="__Pub05" localSheetId="4">#REF!</definedName>
    <definedName name="__Pub05" localSheetId="5">#REF!</definedName>
    <definedName name="__Pub05">#REF!</definedName>
    <definedName name="__Pub06" localSheetId="16">#REF!</definedName>
    <definedName name="__Pub06" localSheetId="3">#REF!</definedName>
    <definedName name="__Pub06" localSheetId="4">#REF!</definedName>
    <definedName name="__Pub06" localSheetId="5">#REF!</definedName>
    <definedName name="__Pub06">#REF!</definedName>
    <definedName name="__R" localSheetId="16" hidden="1">{"INGRESOS DOLARES",#N/A,FALSE,"informes"}</definedName>
    <definedName name="__R" localSheetId="18" hidden="1">{"INGRESOS DOLARES",#N/A,FALSE,"informes"}</definedName>
    <definedName name="__R" localSheetId="3" hidden="1">{"INGRESOS DOLARES",#N/A,FALSE,"informes"}</definedName>
    <definedName name="__R" localSheetId="4" hidden="1">{"INGRESOS DOLARES",#N/A,FALSE,"informes"}</definedName>
    <definedName name="__R" localSheetId="5" hidden="1">{"INGRESOS DOLARES",#N/A,FALSE,"informes"}</definedName>
    <definedName name="__R" hidden="1">{"INGRESOS DOLARES",#N/A,FALSE,"informes"}</definedName>
    <definedName name="__res1">#REF!</definedName>
    <definedName name="__res2" localSheetId="16">#REF!</definedName>
    <definedName name="__res2" localSheetId="3">#REF!</definedName>
    <definedName name="__res2" localSheetId="4">#REF!</definedName>
    <definedName name="__res2" localSheetId="5">#REF!</definedName>
    <definedName name="__res2">#REF!</definedName>
    <definedName name="__rez2">#REF!</definedName>
    <definedName name="__rez3">#REF!</definedName>
    <definedName name="__rez4">#REF!</definedName>
    <definedName name="__Sep10" localSheetId="16">#REF!</definedName>
    <definedName name="__Sep10" localSheetId="3">#REF!</definedName>
    <definedName name="__Sep10" localSheetId="4">#REF!</definedName>
    <definedName name="__Sep10" localSheetId="5">#REF!</definedName>
    <definedName name="__Sep10">#REF!</definedName>
    <definedName name="__Sub04" localSheetId="16">#REF!</definedName>
    <definedName name="__Sub04" localSheetId="3">#REF!</definedName>
    <definedName name="__Sub04" localSheetId="4">#REF!</definedName>
    <definedName name="__Sub04" localSheetId="5">#REF!</definedName>
    <definedName name="__Sub04">#REF!</definedName>
    <definedName name="__Sub05" localSheetId="16">#REF!</definedName>
    <definedName name="__Sub05" localSheetId="3">#REF!</definedName>
    <definedName name="__Sub05" localSheetId="4">#REF!</definedName>
    <definedName name="__Sub05" localSheetId="5">#REF!</definedName>
    <definedName name="__Sub05">#REF!</definedName>
    <definedName name="__Sub06" localSheetId="16">#REF!</definedName>
    <definedName name="__Sub06" localSheetId="3">#REF!</definedName>
    <definedName name="__Sub06" localSheetId="4">#REF!</definedName>
    <definedName name="__Sub06" localSheetId="5">#REF!</definedName>
    <definedName name="__Sub06">#REF!</definedName>
    <definedName name="__TC91" localSheetId="16">'G. 4.16.'!#REF!</definedName>
    <definedName name="__TC91" localSheetId="3">'G. 4.3.'!#REF!</definedName>
    <definedName name="__TC91" localSheetId="4">'G. 4.4.'!#REF!</definedName>
    <definedName name="__TC91" localSheetId="5">'G. 4.5.'!#REF!</definedName>
    <definedName name="__TC91">#REF!</definedName>
    <definedName name="__var1" localSheetId="4">'G. 4.4.'!#REF!</definedName>
    <definedName name="__var1" localSheetId="5">'G. 4.5.'!#REF!</definedName>
    <definedName name="__var1">#REF!</definedName>
    <definedName name="_1" localSheetId="15">#REF!</definedName>
    <definedName name="_1" localSheetId="16">#REF!</definedName>
    <definedName name="_1" localSheetId="3">#REF!</definedName>
    <definedName name="_1" localSheetId="4">#REF!</definedName>
    <definedName name="_1" localSheetId="5">#REF!</definedName>
    <definedName name="_1" localSheetId="24">#REF!</definedName>
    <definedName name="_1">#REF!</definedName>
    <definedName name="_1__123Graph_ACHART_1" localSheetId="4" hidden="1">'G. 4.4.'!#REF!</definedName>
    <definedName name="_1__123Graph_ACHART_1" localSheetId="5" hidden="1">'G. 4.5.'!#REF!</definedName>
    <definedName name="_1__123Graph_ACHART_1" hidden="1">#REF!</definedName>
    <definedName name="_16.12.94" localSheetId="16">#REF!</definedName>
    <definedName name="_16.12.94" localSheetId="3">#REF!</definedName>
    <definedName name="_16.12.94" localSheetId="4">#REF!</definedName>
    <definedName name="_16.12.94" localSheetId="5">#REF!</definedName>
    <definedName name="_16.12.94">#REF!</definedName>
    <definedName name="_1994" localSheetId="15">'G. 4.15.'!#REF!</definedName>
    <definedName name="_1994" localSheetId="16">'G. 4.16.'!#REF!</definedName>
    <definedName name="_1994" localSheetId="3">'G. 4.3.'!#REF!</definedName>
    <definedName name="_1994" localSheetId="4">'G. 4.4.'!#REF!</definedName>
    <definedName name="_1994" localSheetId="5">'G. 4.5.'!#REF!</definedName>
    <definedName name="_1994" localSheetId="24">'T. 4.6.'!#REF!</definedName>
    <definedName name="_1994">#REF!</definedName>
    <definedName name="_1995">#REF!</definedName>
    <definedName name="_1996">#REF!</definedName>
    <definedName name="_1997">#REF!</definedName>
    <definedName name="_1998" localSheetId="16">#REF!</definedName>
    <definedName name="_1998" localSheetId="3">#REF!</definedName>
    <definedName name="_1998" localSheetId="4">#REF!</definedName>
    <definedName name="_1998" localSheetId="5">#REF!</definedName>
    <definedName name="_1998">#REF!</definedName>
    <definedName name="_1999" localSheetId="16">#REF!</definedName>
    <definedName name="_1999" localSheetId="3">#REF!</definedName>
    <definedName name="_1999" localSheetId="4">#REF!</definedName>
    <definedName name="_1999" localSheetId="5">#REF!</definedName>
    <definedName name="_1999">#REF!</definedName>
    <definedName name="_2" localSheetId="15">#REF!</definedName>
    <definedName name="_2" localSheetId="16">#REF!</definedName>
    <definedName name="_2" localSheetId="3">#REF!</definedName>
    <definedName name="_2" localSheetId="4">#REF!</definedName>
    <definedName name="_2" localSheetId="5">#REF!</definedName>
    <definedName name="_2" localSheetId="24">#REF!</definedName>
    <definedName name="_2">#REF!</definedName>
    <definedName name="_2__123Graph_BCHART_1" localSheetId="4" hidden="1">'G. 4.4.'!#REF!</definedName>
    <definedName name="_2__123Graph_BCHART_1" localSheetId="5" hidden="1">'G. 4.5.'!#REF!</definedName>
    <definedName name="_2__123Graph_BCHART_1" hidden="1">#REF!</definedName>
    <definedName name="_2000" localSheetId="16">#REF!</definedName>
    <definedName name="_2000" localSheetId="3">#REF!</definedName>
    <definedName name="_2000" localSheetId="4">#REF!</definedName>
    <definedName name="_2000" localSheetId="5">#REF!</definedName>
    <definedName name="_2000">#REF!</definedName>
    <definedName name="_2001" localSheetId="16">#REF!</definedName>
    <definedName name="_2001" localSheetId="3">#REF!</definedName>
    <definedName name="_2001" localSheetId="4">#REF!</definedName>
    <definedName name="_2001" localSheetId="5">#REF!</definedName>
    <definedName name="_2001">#REF!</definedName>
    <definedName name="_2002" localSheetId="16">#REF!</definedName>
    <definedName name="_2002" localSheetId="3">#REF!</definedName>
    <definedName name="_2002" localSheetId="4">#REF!</definedName>
    <definedName name="_2002" localSheetId="5">#REF!</definedName>
    <definedName name="_2002">#REF!</definedName>
    <definedName name="_3" localSheetId="15">#REF!</definedName>
    <definedName name="_3" localSheetId="16">#REF!</definedName>
    <definedName name="_3" localSheetId="3">#REF!</definedName>
    <definedName name="_3" localSheetId="4">#REF!</definedName>
    <definedName name="_3" localSheetId="5">#REF!</definedName>
    <definedName name="_3" localSheetId="24">#REF!</definedName>
    <definedName name="_3">#REF!</definedName>
    <definedName name="_3__123Graph_CCHART_1" localSheetId="4" hidden="1">'G. 4.4.'!#REF!</definedName>
    <definedName name="_3__123Graph_CCHART_1" localSheetId="5" hidden="1">'G. 4.5.'!#REF!</definedName>
    <definedName name="_3__123Graph_CCHART_1" hidden="1">#REF!</definedName>
    <definedName name="_4" localSheetId="15">#REF!</definedName>
    <definedName name="_4" localSheetId="16">#REF!</definedName>
    <definedName name="_4" localSheetId="3">#REF!</definedName>
    <definedName name="_4" localSheetId="4">#REF!</definedName>
    <definedName name="_4" localSheetId="5">#REF!</definedName>
    <definedName name="_4" localSheetId="24">#REF!</definedName>
    <definedName name="_4">#REF!</definedName>
    <definedName name="_4__123Graph_DCHART_1" localSheetId="4" hidden="1">'G. 4.4.'!#REF!</definedName>
    <definedName name="_4__123Graph_DCHART_1" localSheetId="5" hidden="1">'G. 4.5.'!#REF!</definedName>
    <definedName name="_4__123Graph_DCHART_1" hidden="1">#REF!</definedName>
    <definedName name="_5" localSheetId="15">#REF!</definedName>
    <definedName name="_5" localSheetId="16">#REF!</definedName>
    <definedName name="_5" localSheetId="3">#REF!</definedName>
    <definedName name="_5" localSheetId="4">#REF!</definedName>
    <definedName name="_5" localSheetId="5">#REF!</definedName>
    <definedName name="_5" localSheetId="24">#REF!</definedName>
    <definedName name="_5">#REF!</definedName>
    <definedName name="_5__123Graph_ECHART_1" localSheetId="4" hidden="1">'G. 4.4.'!#REF!</definedName>
    <definedName name="_5__123Graph_ECHART_1" localSheetId="5" hidden="1">'G. 4.5.'!#REF!</definedName>
    <definedName name="_5__123Graph_ECHART_1" hidden="1">#REF!</definedName>
    <definedName name="_6" localSheetId="15">#REF!</definedName>
    <definedName name="_6" localSheetId="16">#REF!</definedName>
    <definedName name="_6" localSheetId="3">#REF!</definedName>
    <definedName name="_6" localSheetId="4">#REF!</definedName>
    <definedName name="_6" localSheetId="5">#REF!</definedName>
    <definedName name="_6" localSheetId="24">#REF!</definedName>
    <definedName name="_6">#REF!</definedName>
    <definedName name="_7" localSheetId="15">#REF!</definedName>
    <definedName name="_7" localSheetId="16">#REF!</definedName>
    <definedName name="_7" localSheetId="3">#REF!</definedName>
    <definedName name="_7" localSheetId="4">#REF!</definedName>
    <definedName name="_7" localSheetId="5">#REF!</definedName>
    <definedName name="_7" localSheetId="24">#REF!</definedName>
    <definedName name="_7">#REF!</definedName>
    <definedName name="_8" localSheetId="15">#REF!</definedName>
    <definedName name="_8" localSheetId="16">#REF!</definedName>
    <definedName name="_8" localSheetId="3">#REF!</definedName>
    <definedName name="_8" localSheetId="4">#REF!</definedName>
    <definedName name="_8" localSheetId="5">#REF!</definedName>
    <definedName name="_8" localSheetId="24">#REF!</definedName>
    <definedName name="_8">#REF!</definedName>
    <definedName name="_89" localSheetId="16">#REF!</definedName>
    <definedName name="_89" localSheetId="3">#REF!</definedName>
    <definedName name="_89" localSheetId="4">#REF!</definedName>
    <definedName name="_89" localSheetId="5">#REF!</definedName>
    <definedName name="_89">#REF!</definedName>
    <definedName name="_9" localSheetId="16">'G. 4.16.'!#REF!</definedName>
    <definedName name="_9" localSheetId="3">'G. 4.3.'!#REF!</definedName>
    <definedName name="_9" localSheetId="4">'G. 4.4.'!#REF!</definedName>
    <definedName name="_9" localSheetId="5">'G. 4.5.'!#REF!</definedName>
    <definedName name="_9">#REF!</definedName>
    <definedName name="_90" localSheetId="16">#REF!</definedName>
    <definedName name="_90" localSheetId="3">#REF!</definedName>
    <definedName name="_90" localSheetId="4">#REF!</definedName>
    <definedName name="_90" localSheetId="5">#REF!</definedName>
    <definedName name="_90">#REF!</definedName>
    <definedName name="_91" localSheetId="16">#REF!</definedName>
    <definedName name="_91" localSheetId="3">#REF!</definedName>
    <definedName name="_91" localSheetId="4">#REF!</definedName>
    <definedName name="_91" localSheetId="5">#REF!</definedName>
    <definedName name="_91">#REF!</definedName>
    <definedName name="_92" localSheetId="16">#REF!</definedName>
    <definedName name="_92" localSheetId="3">#REF!</definedName>
    <definedName name="_92" localSheetId="4">#REF!</definedName>
    <definedName name="_92" localSheetId="5">#REF!</definedName>
    <definedName name="_92">#REF!</definedName>
    <definedName name="_93" localSheetId="16">#REF!</definedName>
    <definedName name="_93" localSheetId="3">#REF!</definedName>
    <definedName name="_93" localSheetId="4">#REF!</definedName>
    <definedName name="_93" localSheetId="5">#REF!</definedName>
    <definedName name="_93">#REF!</definedName>
    <definedName name="_94" localSheetId="16">#REF!</definedName>
    <definedName name="_94" localSheetId="3">#REF!</definedName>
    <definedName name="_94" localSheetId="4">#REF!</definedName>
    <definedName name="_94" localSheetId="5">#REF!</definedName>
    <definedName name="_94">#REF!</definedName>
    <definedName name="_ago03" localSheetId="4">'G. 4.4.'!#REF!</definedName>
    <definedName name="_ago03" localSheetId="5">'G. 4.5.'!#REF!</definedName>
    <definedName name="_ago03">#REF!</definedName>
    <definedName name="_AJU97" localSheetId="16">#REF!</definedName>
    <definedName name="_AJU97" localSheetId="3">#REF!</definedName>
    <definedName name="_AJU97" localSheetId="4">#REF!</definedName>
    <definedName name="_AJU97" localSheetId="5">#REF!</definedName>
    <definedName name="_AJU97">#REF!</definedName>
    <definedName name="_AJU98" localSheetId="16">#REF!</definedName>
    <definedName name="_AJU98" localSheetId="3">#REF!</definedName>
    <definedName name="_AJU98" localSheetId="4">#REF!</definedName>
    <definedName name="_AJU98" localSheetId="5">#REF!</definedName>
    <definedName name="_AJU98">#REF!</definedName>
    <definedName name="_AJU99" localSheetId="16">#REF!</definedName>
    <definedName name="_AJU99" localSheetId="3">#REF!</definedName>
    <definedName name="_AJU99" localSheetId="4">#REF!</definedName>
    <definedName name="_AJU99" localSheetId="5">#REF!</definedName>
    <definedName name="_AJU99">#REF!</definedName>
    <definedName name="_ANO97" localSheetId="16">#REF!</definedName>
    <definedName name="_ANO97" localSheetId="3">#REF!</definedName>
    <definedName name="_ANO97" localSheetId="4">#REF!</definedName>
    <definedName name="_ANO97" localSheetId="5">#REF!</definedName>
    <definedName name="_ANO97">#REF!</definedName>
    <definedName name="_ANO98" localSheetId="16">#REF!</definedName>
    <definedName name="_ANO98" localSheetId="3">#REF!</definedName>
    <definedName name="_ANO98" localSheetId="4">#REF!</definedName>
    <definedName name="_ANO98" localSheetId="5">#REF!</definedName>
    <definedName name="_ANO98">#REF!</definedName>
    <definedName name="_ANO99" localSheetId="16">#REF!</definedName>
    <definedName name="_ANO99" localSheetId="3">#REF!</definedName>
    <definedName name="_ANO99" localSheetId="4">#REF!</definedName>
    <definedName name="_ANO99" localSheetId="5">#REF!</definedName>
    <definedName name="_ANO99">#REF!</definedName>
    <definedName name="_arp2" localSheetId="15">#REF!</definedName>
    <definedName name="_arp2" localSheetId="16">#REF!</definedName>
    <definedName name="_arp2" localSheetId="3">#REF!</definedName>
    <definedName name="_arp2" localSheetId="4">#REF!</definedName>
    <definedName name="_arp2" localSheetId="5">#REF!</definedName>
    <definedName name="_arp2" localSheetId="24">#REF!</definedName>
    <definedName name="_arp2">#REF!</definedName>
    <definedName name="_BAN1" localSheetId="16">'G. 4.16.'!#REF!</definedName>
    <definedName name="_BAN1" localSheetId="3">'G. 4.3.'!#REF!</definedName>
    <definedName name="_BAN1" localSheetId="4">'G. 4.4.'!#REF!</definedName>
    <definedName name="_BAN1" localSheetId="5">'G. 4.5.'!#REF!</definedName>
    <definedName name="_BAN1">#REF!</definedName>
    <definedName name="_BAN2" localSheetId="16">'G. 4.16.'!#REF!</definedName>
    <definedName name="_BAN2" localSheetId="3">'G. 4.3.'!#REF!</definedName>
    <definedName name="_BAN2" localSheetId="4">'G. 4.4.'!#REF!</definedName>
    <definedName name="_BAN2" localSheetId="5">'G. 4.5.'!#REF!</definedName>
    <definedName name="_BAN2">#REF!</definedName>
    <definedName name="_BD1" localSheetId="16">#REF!</definedName>
    <definedName name="_BD1" localSheetId="3">#REF!</definedName>
    <definedName name="_BD1" localSheetId="4">#REF!</definedName>
    <definedName name="_BD1" localSheetId="5">#REF!</definedName>
    <definedName name="_BD1">#REF!</definedName>
    <definedName name="_C100102" localSheetId="16">'G. 4.16.'!#REF!</definedName>
    <definedName name="_C100102" localSheetId="3">'G. 4.3.'!#REF!</definedName>
    <definedName name="_C100102" localSheetId="4">'G. 4.4.'!#REF!</definedName>
    <definedName name="_C100102" localSheetId="5">'G. 4.5.'!#REF!</definedName>
    <definedName name="_C100102">#REF!</definedName>
    <definedName name="_cap1991" localSheetId="16">#REF!</definedName>
    <definedName name="_cap1991" localSheetId="3">#REF!</definedName>
    <definedName name="_cap1991" localSheetId="4">#REF!</definedName>
    <definedName name="_cap1991" localSheetId="5">#REF!</definedName>
    <definedName name="_cap1991">#REF!</definedName>
    <definedName name="_CAR1" localSheetId="16">'G. 4.16.'!#REF!</definedName>
    <definedName name="_CAR1" localSheetId="3">'G. 4.3.'!#REF!</definedName>
    <definedName name="_CAR1" localSheetId="4">'G. 4.4.'!#REF!</definedName>
    <definedName name="_CAR1" localSheetId="5">'G. 4.5.'!#REF!</definedName>
    <definedName name="_CAR1">#REF!</definedName>
    <definedName name="_CAR2" localSheetId="16">'G. 4.16.'!#REF!</definedName>
    <definedName name="_CAR2" localSheetId="3">'G. 4.3.'!#REF!</definedName>
    <definedName name="_CAR2" localSheetId="4">'G. 4.4.'!#REF!</definedName>
    <definedName name="_CAR2" localSheetId="5">'G. 4.5.'!#REF!</definedName>
    <definedName name="_CAR2">#REF!</definedName>
    <definedName name="_COL1" localSheetId="16">'G. 4.16.'!#REF!</definedName>
    <definedName name="_COL1" localSheetId="3">'G. 4.3.'!#REF!</definedName>
    <definedName name="_COL1" localSheetId="4">'G. 4.4.'!#REF!</definedName>
    <definedName name="_COL1" localSheetId="5">'G. 4.5.'!#REF!</definedName>
    <definedName name="_COL1">#REF!</definedName>
    <definedName name="_COL2" localSheetId="16">'G. 4.16.'!#REF!</definedName>
    <definedName name="_COL2" localSheetId="3">'G. 4.3.'!#REF!</definedName>
    <definedName name="_COL2" localSheetId="4">'G. 4.4.'!#REF!</definedName>
    <definedName name="_COL2" localSheetId="5">'G. 4.5.'!#REF!</definedName>
    <definedName name="_COL2">#REF!</definedName>
    <definedName name="_Csf27" localSheetId="16">#REF!</definedName>
    <definedName name="_Csf27" localSheetId="3">#REF!</definedName>
    <definedName name="_Csf27" localSheetId="4">#REF!</definedName>
    <definedName name="_Csf27" localSheetId="5">#REF!</definedName>
    <definedName name="_Csf27">#REF!</definedName>
    <definedName name="_dic02" localSheetId="4">'G. 4.4.'!#REF!</definedName>
    <definedName name="_dic02" localSheetId="5">'G. 4.5.'!#REF!</definedName>
    <definedName name="_dic02">#REF!</definedName>
    <definedName name="_dic04" localSheetId="4">'G. 4.4.'!#REF!</definedName>
    <definedName name="_dic04" localSheetId="5">'G. 4.5.'!#REF!</definedName>
    <definedName name="_dic04">#REF!</definedName>
    <definedName name="_EDU1">#REF!</definedName>
    <definedName name="_EDU2">#REF!</definedName>
    <definedName name="_ENE07" localSheetId="16" hidden="1">{#N/A,#N/A,FALSE,"informes"}</definedName>
    <definedName name="_ENE07" localSheetId="18" hidden="1">{#N/A,#N/A,FALSE,"informes"}</definedName>
    <definedName name="_ENE07" localSheetId="3" hidden="1">{#N/A,#N/A,FALSE,"informes"}</definedName>
    <definedName name="_ENE07" localSheetId="4" hidden="1">{#N/A,#N/A,FALSE,"informes"}</definedName>
    <definedName name="_ENE07" localSheetId="5" hidden="1">{#N/A,#N/A,FALSE,"informes"}</definedName>
    <definedName name="_ENE07" hidden="1">{#N/A,#N/A,FALSE,"informes"}</definedName>
    <definedName name="_F" localSheetId="16" hidden="1">{#N/A,#N/A,FALSE,"informes"}</definedName>
    <definedName name="_F" localSheetId="18" hidden="1">{#N/A,#N/A,FALSE,"informes"}</definedName>
    <definedName name="_F" localSheetId="3" hidden="1">{#N/A,#N/A,FALSE,"informes"}</definedName>
    <definedName name="_F" localSheetId="4" hidden="1">{#N/A,#N/A,FALSE,"informes"}</definedName>
    <definedName name="_F" localSheetId="5" hidden="1">{#N/A,#N/A,FALSE,"informes"}</definedName>
    <definedName name="_F" hidden="1">{#N/A,#N/A,FALSE,"informes"}</definedName>
    <definedName name="_Fill" localSheetId="4" hidden="1">'G. 4.4.'!#REF!</definedName>
    <definedName name="_Fill" localSheetId="5" hidden="1">'G. 4.5.'!#REF!</definedName>
    <definedName name="_Fill" hidden="1">#REF!</definedName>
    <definedName name="_FIN1">#REF!</definedName>
    <definedName name="_FIN2">#REF!</definedName>
    <definedName name="_FIN3">#REF!</definedName>
    <definedName name="_FIN4">#REF!</definedName>
    <definedName name="_FIN5">#REF!</definedName>
    <definedName name="_fmi1" localSheetId="15">'G. 4.15.'!#REF!</definedName>
    <definedName name="_fmi1" localSheetId="24">'T. 4.6.'!#REF!</definedName>
    <definedName name="_fmi1">#REF!</definedName>
    <definedName name="_fmi2" localSheetId="15">'G. 4.15.'!#REF!</definedName>
    <definedName name="_fmi2" localSheetId="24">'T. 4.6.'!#REF!</definedName>
    <definedName name="_fmi2">#REF!</definedName>
    <definedName name="_fmi3" localSheetId="15">'G. 4.15.'!#REF!</definedName>
    <definedName name="_fmi3" localSheetId="24">'T. 4.6.'!#REF!</definedName>
    <definedName name="_fmi3">#REF!</definedName>
    <definedName name="_fmi4" localSheetId="15">'G. 4.15.'!#REF!</definedName>
    <definedName name="_fmi4" localSheetId="24">'T. 4.6.'!#REF!</definedName>
    <definedName name="_fmi4">#REF!</definedName>
    <definedName name="_ftn1" localSheetId="22">'T. 4.4.'!$C$16</definedName>
    <definedName name="_ftnref1" localSheetId="22">'T. 4.4.'!$E$9</definedName>
    <definedName name="_G3" localSheetId="16">#REF!</definedName>
    <definedName name="_G3" localSheetId="3">#REF!</definedName>
    <definedName name="_G3" localSheetId="4">#REF!</definedName>
    <definedName name="_G3" localSheetId="5">#REF!</definedName>
    <definedName name="_G3">#REF!</definedName>
    <definedName name="_h35" localSheetId="15" hidden="1">{#N/A,#N/A,FALSE,"informes"}</definedName>
    <definedName name="_h35" localSheetId="16" hidden="1">{#N/A,#N/A,FALSE,"informes"}</definedName>
    <definedName name="_h35" localSheetId="18" hidden="1">{#N/A,#N/A,FALSE,"informes"}</definedName>
    <definedName name="_h35" localSheetId="3" hidden="1">{#N/A,#N/A,FALSE,"informes"}</definedName>
    <definedName name="_h35" localSheetId="4" hidden="1">{#N/A,#N/A,FALSE,"informes"}</definedName>
    <definedName name="_h35" localSheetId="5" hidden="1">{#N/A,#N/A,FALSE,"informes"}</definedName>
    <definedName name="_h35" localSheetId="24" hidden="1">{#N/A,#N/A,FALSE,"informes"}</definedName>
    <definedName name="_h35" hidden="1">{#N/A,#N/A,FALSE,"informes"}</definedName>
    <definedName name="_IMP1">#REF!</definedName>
    <definedName name="_IMP2" localSheetId="16">#REF!</definedName>
    <definedName name="_IMP2" localSheetId="3">#REF!</definedName>
    <definedName name="_IMP2" localSheetId="4">#REF!</definedName>
    <definedName name="_IMP2" localSheetId="5">#REF!</definedName>
    <definedName name="_IMP2">#REF!</definedName>
    <definedName name="_IMP3" localSheetId="16">#REF!</definedName>
    <definedName name="_IMP3" localSheetId="3">#REF!</definedName>
    <definedName name="_IMP3" localSheetId="4">#REF!</definedName>
    <definedName name="_IMP3" localSheetId="5">#REF!</definedName>
    <definedName name="_IMP3">#REF!</definedName>
    <definedName name="_IMP4" localSheetId="16">#REF!</definedName>
    <definedName name="_IMP4" localSheetId="3">#REF!</definedName>
    <definedName name="_IMP4" localSheetId="4">#REF!</definedName>
    <definedName name="_IMP4" localSheetId="5">#REF!</definedName>
    <definedName name="_IMP4">#REF!</definedName>
    <definedName name="_IMP5" localSheetId="16">#REF!</definedName>
    <definedName name="_IMP5" localSheetId="3">#REF!</definedName>
    <definedName name="_IMP5" localSheetId="4">#REF!</definedName>
    <definedName name="_IMP5" localSheetId="5">#REF!</definedName>
    <definedName name="_IMP5">#REF!</definedName>
    <definedName name="_IMP6" localSheetId="16">#REF!</definedName>
    <definedName name="_IMP6" localSheetId="3">#REF!</definedName>
    <definedName name="_IMP6" localSheetId="4">#REF!</definedName>
    <definedName name="_IMP6" localSheetId="5">#REF!</definedName>
    <definedName name="_IMP6">#REF!</definedName>
    <definedName name="_IMP7" localSheetId="16">#REF!</definedName>
    <definedName name="_IMP7" localSheetId="3">#REF!</definedName>
    <definedName name="_IMP7" localSheetId="4">#REF!</definedName>
    <definedName name="_IMP7" localSheetId="5">#REF!</definedName>
    <definedName name="_IMP7">#REF!</definedName>
    <definedName name="_IMP8" localSheetId="16">#REF!</definedName>
    <definedName name="_IMP8" localSheetId="3">#REF!</definedName>
    <definedName name="_IMP8" localSheetId="4">#REF!</definedName>
    <definedName name="_IMP8" localSheetId="5">#REF!</definedName>
    <definedName name="_IMP8">#REF!</definedName>
    <definedName name="_IPC02">#REF!</definedName>
    <definedName name="_IPC03">#REF!</definedName>
    <definedName name="_IPC04">#REF!</definedName>
    <definedName name="_IPC05">#REF!</definedName>
    <definedName name="_IPC06">#REF!</definedName>
    <definedName name="_IPC07">#REF!</definedName>
    <definedName name="_ivm2" localSheetId="15">#REF!</definedName>
    <definedName name="_ivm2" localSheetId="16">#REF!</definedName>
    <definedName name="_ivm2" localSheetId="3">#REF!</definedName>
    <definedName name="_ivm2" localSheetId="4">#REF!</definedName>
    <definedName name="_ivm2" localSheetId="5">#REF!</definedName>
    <definedName name="_ivm2" localSheetId="24">#REF!</definedName>
    <definedName name="_ivm2">#REF!</definedName>
    <definedName name="_Key1" localSheetId="15" hidden="1">'G. 4.15.'!#REF!</definedName>
    <definedName name="_Key1" localSheetId="4" hidden="1">'G. 4.4.'!#REF!</definedName>
    <definedName name="_Key1" localSheetId="5" hidden="1">'G. 4.5.'!#REF!</definedName>
    <definedName name="_Key1" localSheetId="24" hidden="1">'T. 4.6.'!#REF!</definedName>
    <definedName name="_Key1" hidden="1">#REF!</definedName>
    <definedName name="_Key2" localSheetId="16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hidden="1">#REF!</definedName>
    <definedName name="_LI97" localSheetId="15">'G. 4.15.'!#REF!</definedName>
    <definedName name="_LI97" localSheetId="16">'G. 4.16.'!#REF!</definedName>
    <definedName name="_LI97" localSheetId="3">'G. 4.3.'!#REF!</definedName>
    <definedName name="_LI97" localSheetId="4">'G. 4.4.'!#REF!</definedName>
    <definedName name="_LI97" localSheetId="5">'G. 4.5.'!#REF!</definedName>
    <definedName name="_LI97" localSheetId="24">'T. 4.6.'!#REF!</definedName>
    <definedName name="_LI97">#REF!</definedName>
    <definedName name="_MatInverse_In" localSheetId="16" hidden="1">#REF!</definedName>
    <definedName name="_MatInverse_In" localSheetId="3" hidden="1">#REF!</definedName>
    <definedName name="_MatInverse_In" localSheetId="4" hidden="1">#REF!</definedName>
    <definedName name="_MatInverse_In" localSheetId="5" hidden="1">#REF!</definedName>
    <definedName name="_MatInverse_In" hidden="1">#REF!</definedName>
    <definedName name="_MatInverse_Out" localSheetId="16" hidden="1">#REF!</definedName>
    <definedName name="_MatInverse_Out" localSheetId="3" hidden="1">#REF!</definedName>
    <definedName name="_MatInverse_Out" localSheetId="4" hidden="1">#REF!</definedName>
    <definedName name="_MatInverse_Out" localSheetId="5" hidden="1">#REF!</definedName>
    <definedName name="_MatInverse_Out" hidden="1">#REF!</definedName>
    <definedName name="_MET89" localSheetId="16">#REF!</definedName>
    <definedName name="_MET89" localSheetId="3">#REF!</definedName>
    <definedName name="_MET89" localSheetId="4">#REF!</definedName>
    <definedName name="_MET89" localSheetId="5">#REF!</definedName>
    <definedName name="_MET89">#REF!</definedName>
    <definedName name="_MET90" localSheetId="16">#REF!</definedName>
    <definedName name="_MET90" localSheetId="3">#REF!</definedName>
    <definedName name="_MET90" localSheetId="4">#REF!</definedName>
    <definedName name="_MET90" localSheetId="5">#REF!</definedName>
    <definedName name="_MET90">#REF!</definedName>
    <definedName name="_MET91" localSheetId="16">#REF!</definedName>
    <definedName name="_MET91" localSheetId="3">#REF!</definedName>
    <definedName name="_MET91" localSheetId="4">#REF!</definedName>
    <definedName name="_MET91" localSheetId="5">#REF!</definedName>
    <definedName name="_MET91">#REF!</definedName>
    <definedName name="_MET92" localSheetId="16">#REF!</definedName>
    <definedName name="_MET92" localSheetId="3">#REF!</definedName>
    <definedName name="_MET92" localSheetId="4">#REF!</definedName>
    <definedName name="_MET92" localSheetId="5">#REF!</definedName>
    <definedName name="_MET92">#REF!</definedName>
    <definedName name="_MET93" localSheetId="16">#REF!</definedName>
    <definedName name="_MET93" localSheetId="3">#REF!</definedName>
    <definedName name="_MET93" localSheetId="4">#REF!</definedName>
    <definedName name="_MET93" localSheetId="5">#REF!</definedName>
    <definedName name="_MET93">#REF!</definedName>
    <definedName name="_MET94" localSheetId="16">#REF!</definedName>
    <definedName name="_MET94" localSheetId="3">#REF!</definedName>
    <definedName name="_MET94" localSheetId="4">#REF!</definedName>
    <definedName name="_MET94" localSheetId="5">#REF!</definedName>
    <definedName name="_MET94">#REF!</definedName>
    <definedName name="_NOV06" localSheetId="16" hidden="1">{#N/A,#N/A,FALSE,"informes"}</definedName>
    <definedName name="_NOV06" localSheetId="18" hidden="1">{#N/A,#N/A,FALSE,"informes"}</definedName>
    <definedName name="_NOV06" localSheetId="3" hidden="1">{#N/A,#N/A,FALSE,"informes"}</definedName>
    <definedName name="_NOV06" localSheetId="4" hidden="1">{#N/A,#N/A,FALSE,"informes"}</definedName>
    <definedName name="_NOV06" localSheetId="5" hidden="1">{#N/A,#N/A,FALSE,"informes"}</definedName>
    <definedName name="_NOV06" hidden="1">{#N/A,#N/A,FALSE,"informes"}</definedName>
    <definedName name="_Order1" hidden="1">255</definedName>
    <definedName name="_Order2" hidden="1">255</definedName>
    <definedName name="_PAC29">#REF!</definedName>
    <definedName name="_PAG1">#N/A</definedName>
    <definedName name="_PIB01" localSheetId="15">'G. 4.15.'!#REF!</definedName>
    <definedName name="_PIB01" localSheetId="24">'T. 4.6.'!#REF!</definedName>
    <definedName name="_PIB01">#REF!</definedName>
    <definedName name="_PIB02" localSheetId="15">'G. 4.15.'!#REF!</definedName>
    <definedName name="_PIB02" localSheetId="24">'T. 4.6.'!#REF!</definedName>
    <definedName name="_PIB02">#REF!</definedName>
    <definedName name="_pib1" localSheetId="15">'G. 4.15.'!#REF!</definedName>
    <definedName name="_pib1" localSheetId="4">'G. 4.4.'!#REF!</definedName>
    <definedName name="_pib1" localSheetId="5">'G. 4.5.'!#REF!</definedName>
    <definedName name="_pib1" localSheetId="24">'T. 4.6.'!#REF!</definedName>
    <definedName name="_pib1">#REF!</definedName>
    <definedName name="_PIb2000">#REF!</definedName>
    <definedName name="_PIB90" localSheetId="4">'G. 4.4.'!#REF!</definedName>
    <definedName name="_PIB90" localSheetId="5">'G. 4.5.'!#REF!</definedName>
    <definedName name="_PIB90">#REF!</definedName>
    <definedName name="_PIB91" localSheetId="4">'G. 4.4.'!#REF!</definedName>
    <definedName name="_PIB91" localSheetId="5">'G. 4.5.'!#REF!</definedName>
    <definedName name="_PIB91">#REF!</definedName>
    <definedName name="_PIB92" localSheetId="4">'G. 4.4.'!#REF!</definedName>
    <definedName name="_PIB92" localSheetId="5">'G. 4.5.'!#REF!</definedName>
    <definedName name="_PIB92">#REF!</definedName>
    <definedName name="_PIB93">#REF!</definedName>
    <definedName name="_PIB94">#REF!</definedName>
    <definedName name="_PIB95" localSheetId="15">'G. 4.15.'!#REF!</definedName>
    <definedName name="_PIB95" localSheetId="24">'T. 4.6.'!#REF!</definedName>
    <definedName name="_PIB95">#REF!</definedName>
    <definedName name="_PIB96" localSheetId="15">'G. 4.15.'!#REF!</definedName>
    <definedName name="_PIB96" localSheetId="24">'T. 4.6.'!#REF!</definedName>
    <definedName name="_PIB96">#REF!</definedName>
    <definedName name="_PIB97" localSheetId="15">'G. 4.15.'!#REF!</definedName>
    <definedName name="_PIB97" localSheetId="24">'T. 4.6.'!#REF!</definedName>
    <definedName name="_PIB97">#REF!</definedName>
    <definedName name="_PIB98" localSheetId="15">'G. 4.15.'!#REF!</definedName>
    <definedName name="_PIB98" localSheetId="24">'T. 4.6.'!#REF!</definedName>
    <definedName name="_PIB98">#REF!</definedName>
    <definedName name="_PIB99" localSheetId="15">'G. 4.15.'!#REF!</definedName>
    <definedName name="_PIB99" localSheetId="24">'T. 4.6.'!#REF!</definedName>
    <definedName name="_PIB99">#REF!</definedName>
    <definedName name="_Print_Area" localSheetId="16">#REF!</definedName>
    <definedName name="_Print_Area" localSheetId="3">#REF!</definedName>
    <definedName name="_Print_Area" localSheetId="4">#REF!</definedName>
    <definedName name="_Print_Area" localSheetId="5">#REF!</definedName>
    <definedName name="_Print_Area">#REF!</definedName>
    <definedName name="_Pub04" localSheetId="16">#REF!</definedName>
    <definedName name="_Pub04" localSheetId="3">#REF!</definedName>
    <definedName name="_Pub04" localSheetId="4">#REF!</definedName>
    <definedName name="_Pub04" localSheetId="5">#REF!</definedName>
    <definedName name="_Pub04">#REF!</definedName>
    <definedName name="_Pub05" localSheetId="16">#REF!</definedName>
    <definedName name="_Pub05" localSheetId="3">#REF!</definedName>
    <definedName name="_Pub05" localSheetId="4">#REF!</definedName>
    <definedName name="_Pub05" localSheetId="5">#REF!</definedName>
    <definedName name="_Pub05">#REF!</definedName>
    <definedName name="_Pub06" localSheetId="16">#REF!</definedName>
    <definedName name="_Pub06" localSheetId="3">#REF!</definedName>
    <definedName name="_Pub06" localSheetId="4">#REF!</definedName>
    <definedName name="_Pub06" localSheetId="5">#REF!</definedName>
    <definedName name="_Pub06">#REF!</definedName>
    <definedName name="_R" localSheetId="15" hidden="1">{"INGRESOS DOLARES",#N/A,FALSE,"informes"}</definedName>
    <definedName name="_R" localSheetId="16" hidden="1">{"INGRESOS DOLARES",#N/A,FALSE,"informes"}</definedName>
    <definedName name="_R" localSheetId="18" hidden="1">{"INGRESOS DOLARES",#N/A,FALSE,"informes"}</definedName>
    <definedName name="_R" localSheetId="3" hidden="1">{"INGRESOS DOLARES",#N/A,FALSE,"informes"}</definedName>
    <definedName name="_R" localSheetId="4" hidden="1">{"INGRESOS DOLARES",#N/A,FALSE,"informes"}</definedName>
    <definedName name="_R" localSheetId="5" hidden="1">{"INGRESOS DOLARES",#N/A,FALSE,"informes"}</definedName>
    <definedName name="_R" localSheetId="24" hidden="1">{"INGRESOS DOLARES",#N/A,FALSE,"informes"}</definedName>
    <definedName name="_R" hidden="1">{"INGRESOS DOLARES",#N/A,FALSE,"informes"}</definedName>
    <definedName name="_RE1">#REF!</definedName>
    <definedName name="_RE2">#REF!</definedName>
    <definedName name="_re23" localSheetId="16">#REF!</definedName>
    <definedName name="_re23" localSheetId="3">#REF!</definedName>
    <definedName name="_re23" localSheetId="4">#REF!</definedName>
    <definedName name="_re23" localSheetId="5">#REF!</definedName>
    <definedName name="_re23">#REF!</definedName>
    <definedName name="_Ref137212700" localSheetId="19">'T. 4.1.'!$C$3</definedName>
    <definedName name="_Ref137214465" localSheetId="1">'G. 4.1.'!$C$2</definedName>
    <definedName name="_Regression_Out" localSheetId="15" hidden="1">#REF!</definedName>
    <definedName name="_Regression_Out" localSheetId="16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24" hidden="1">#REF!</definedName>
    <definedName name="_Regression_Out" hidden="1">#REF!</definedName>
    <definedName name="_Regression_X" localSheetId="15" hidden="1">#REF!</definedName>
    <definedName name="_Regression_X" localSheetId="16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24" hidden="1">#REF!</definedName>
    <definedName name="_Regression_X" hidden="1">#REF!</definedName>
    <definedName name="_Regression_Y" localSheetId="15" hidden="1">#REF!</definedName>
    <definedName name="_Regression_Y" localSheetId="16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24" hidden="1">#REF!</definedName>
    <definedName name="_Regression_Y" hidden="1">#REF!</definedName>
    <definedName name="_res1" localSheetId="15">#REF!</definedName>
    <definedName name="_res1" localSheetId="16">#REF!</definedName>
    <definedName name="_res1" localSheetId="3">#REF!</definedName>
    <definedName name="_res1" localSheetId="4">#REF!</definedName>
    <definedName name="_res1" localSheetId="5">#REF!</definedName>
    <definedName name="_res1" localSheetId="24">#REF!</definedName>
    <definedName name="_res1">#REF!</definedName>
    <definedName name="_res2" localSheetId="15">#REF!</definedName>
    <definedName name="_res2" localSheetId="16">#REF!</definedName>
    <definedName name="_res2" localSheetId="3">#REF!</definedName>
    <definedName name="_res2" localSheetId="4">#REF!</definedName>
    <definedName name="_res2" localSheetId="5">#REF!</definedName>
    <definedName name="_res2" localSheetId="24">#REF!</definedName>
    <definedName name="_res2">#REF!</definedName>
    <definedName name="_RES9397" localSheetId="15">#REF!</definedName>
    <definedName name="_RES9397" localSheetId="16">#REF!</definedName>
    <definedName name="_RES9397" localSheetId="3">#REF!</definedName>
    <definedName name="_RES9397" localSheetId="4">#REF!</definedName>
    <definedName name="_RES9397" localSheetId="5">#REF!</definedName>
    <definedName name="_RES9397" localSheetId="24">#REF!</definedName>
    <definedName name="_RES9397">#REF!</definedName>
    <definedName name="_rez2" localSheetId="15">'G. 4.15.'!#REF!</definedName>
    <definedName name="_rez2" localSheetId="24">'T. 4.6.'!#REF!</definedName>
    <definedName name="_rez2">#REF!</definedName>
    <definedName name="_rez3" localSheetId="15">'G. 4.15.'!#REF!</definedName>
    <definedName name="_rez3" localSheetId="24">'T. 4.6.'!#REF!</definedName>
    <definedName name="_rez3">#REF!</definedName>
    <definedName name="_rez4" localSheetId="15">'G. 4.15.'!#REF!</definedName>
    <definedName name="_rez4" localSheetId="24">'T. 4.6.'!#REF!</definedName>
    <definedName name="_rez4">#REF!</definedName>
    <definedName name="_RO1">#REF!</definedName>
    <definedName name="_RO2">#REF!</definedName>
    <definedName name="_RO3">#REF!</definedName>
    <definedName name="_RO4">#REF!</definedName>
    <definedName name="_RO5">#REF!</definedName>
    <definedName name="_RO6">#REF!</definedName>
    <definedName name="_Sep10" localSheetId="16">#REF!</definedName>
    <definedName name="_Sep10" localSheetId="3">#REF!</definedName>
    <definedName name="_Sep10" localSheetId="4">#REF!</definedName>
    <definedName name="_Sep10" localSheetId="5">#REF!</definedName>
    <definedName name="_Sep10">#REF!</definedName>
    <definedName name="_Sort" localSheetId="15" hidden="1">'G. 4.15.'!#REF!</definedName>
    <definedName name="_Sort" localSheetId="4" hidden="1">'G. 4.4.'!#REF!</definedName>
    <definedName name="_Sort" localSheetId="5" hidden="1">'G. 4.5.'!#REF!</definedName>
    <definedName name="_Sort" localSheetId="24" hidden="1">'T. 4.6.'!#REF!</definedName>
    <definedName name="_Sort" hidden="1">#REF!</definedName>
    <definedName name="_Sub04" localSheetId="16">#REF!</definedName>
    <definedName name="_Sub04" localSheetId="3">#REF!</definedName>
    <definedName name="_Sub04" localSheetId="4">#REF!</definedName>
    <definedName name="_Sub04" localSheetId="5">#REF!</definedName>
    <definedName name="_Sub04">#REF!</definedName>
    <definedName name="_Sub05" localSheetId="16">#REF!</definedName>
    <definedName name="_Sub05" localSheetId="3">#REF!</definedName>
    <definedName name="_Sub05" localSheetId="4">#REF!</definedName>
    <definedName name="_Sub05" localSheetId="5">#REF!</definedName>
    <definedName name="_Sub05">#REF!</definedName>
    <definedName name="_Sub06" localSheetId="16">#REF!</definedName>
    <definedName name="_Sub06" localSheetId="3">#REF!</definedName>
    <definedName name="_Sub06" localSheetId="4">#REF!</definedName>
    <definedName name="_Sub06" localSheetId="5">#REF!</definedName>
    <definedName name="_Sub06">#REF!</definedName>
    <definedName name="_Table1_Out" localSheetId="15" hidden="1">'G. 4.15.'!#REF!</definedName>
    <definedName name="_Table1_Out" localSheetId="16" hidden="1">'G. 4.16.'!#REF!</definedName>
    <definedName name="_Table1_Out" localSheetId="3" hidden="1">'G. 4.3.'!#REF!</definedName>
    <definedName name="_Table1_Out" localSheetId="4" hidden="1">'G. 4.4.'!#REF!</definedName>
    <definedName name="_Table1_Out" localSheetId="5" hidden="1">'G. 4.5.'!#REF!</definedName>
    <definedName name="_Table1_Out" localSheetId="24" hidden="1">'T. 4.6.'!#REF!</definedName>
    <definedName name="_Table1_Out" hidden="1">#REF!</definedName>
    <definedName name="_table2" localSheetId="4" hidden="1">'G. 4.4.'!#REF!</definedName>
    <definedName name="_table2" localSheetId="5" hidden="1">'G. 4.5.'!#REF!</definedName>
    <definedName name="_table2" hidden="1">#REF!</definedName>
    <definedName name="_Table2_In2" localSheetId="15" hidden="1">'G. 4.15.'!#REF!</definedName>
    <definedName name="_Table2_In2" localSheetId="4" hidden="1">'G. 4.4.'!#REF!</definedName>
    <definedName name="_Table2_In2" localSheetId="5" hidden="1">'G. 4.5.'!#REF!</definedName>
    <definedName name="_Table2_In2" localSheetId="24" hidden="1">'T. 4.6.'!#REF!</definedName>
    <definedName name="_Table2_In2" hidden="1">#REF!</definedName>
    <definedName name="_Table2_Out" localSheetId="15" hidden="1">'G. 4.15.'!#REF!</definedName>
    <definedName name="_Table2_Out" localSheetId="4" hidden="1">'G. 4.4.'!#REF!</definedName>
    <definedName name="_Table2_Out" localSheetId="5" hidden="1">'G. 4.5.'!#REF!</definedName>
    <definedName name="_Table2_Out" localSheetId="24" hidden="1">'T. 4.6.'!#REF!</definedName>
    <definedName name="_Table2_Out" hidden="1">#REF!</definedName>
    <definedName name="_TC91" localSheetId="15">'G. 4.15.'!#REF!</definedName>
    <definedName name="_TC91" localSheetId="4">'G. 4.4.'!#REF!</definedName>
    <definedName name="_TC91" localSheetId="5">'G. 4.5.'!#REF!</definedName>
    <definedName name="_TC91" localSheetId="24">'T. 4.6.'!#REF!</definedName>
    <definedName name="_TC91">#REF!</definedName>
    <definedName name="_TNG3" localSheetId="4">'G. 4.4.'!#REF!</definedName>
    <definedName name="_TNG3" localSheetId="5">'G. 4.5.'!#REF!</definedName>
    <definedName name="_TNG3">#REF!</definedName>
    <definedName name="_TOL1">#REF!</definedName>
    <definedName name="_TOL2">#REF!</definedName>
    <definedName name="_TOR1">#REF!</definedName>
    <definedName name="_U92016" localSheetId="16">#REF!</definedName>
    <definedName name="_U92016" localSheetId="3">#REF!</definedName>
    <definedName name="_U92016" localSheetId="4">#REF!</definedName>
    <definedName name="_U92016" localSheetId="5">#REF!</definedName>
    <definedName name="_U92016">#REF!</definedName>
    <definedName name="_U92017" localSheetId="16">#REF!</definedName>
    <definedName name="_U92017" localSheetId="3">#REF!</definedName>
    <definedName name="_U92017" localSheetId="4">#REF!</definedName>
    <definedName name="_U92017" localSheetId="5">#REF!</definedName>
    <definedName name="_U92017">#REF!</definedName>
    <definedName name="_U92018" localSheetId="16">#REF!</definedName>
    <definedName name="_U92018" localSheetId="3">#REF!</definedName>
    <definedName name="_U92018" localSheetId="4">#REF!</definedName>
    <definedName name="_U92018" localSheetId="5">#REF!</definedName>
    <definedName name="_U92018">#REF!</definedName>
    <definedName name="_var1" localSheetId="15">'G. 4.15.'!#REF!</definedName>
    <definedName name="_var1" localSheetId="16">'G. 4.16.'!#REF!</definedName>
    <definedName name="_var1" localSheetId="3">'G. 4.3.'!#REF!</definedName>
    <definedName name="_var1" localSheetId="4">'G. 4.4.'!#REF!</definedName>
    <definedName name="_var1" localSheetId="5">'G. 4.5.'!#REF!</definedName>
    <definedName name="_var1" localSheetId="24">'T. 4.6.'!#REF!</definedName>
    <definedName name="_var1">#REF!</definedName>
    <definedName name="_YA1" localSheetId="4">'G. 4.4.'!#REF!</definedName>
    <definedName name="_YA1" localSheetId="5">'G. 4.5.'!#REF!</definedName>
    <definedName name="_YA1">#REF!</definedName>
    <definedName name="_YA2" localSheetId="4">'G. 4.4.'!#REF!</definedName>
    <definedName name="_YA2" localSheetId="5">'G. 4.5.'!#REF!</definedName>
    <definedName name="_YA2">#REF!</definedName>
    <definedName name="A" localSheetId="15">'G. 4.15.'!#REF!</definedName>
    <definedName name="A" localSheetId="16" hidden="1">{#N/A,#N/A,FALSE,"informes"}</definedName>
    <definedName name="A" localSheetId="18" hidden="1">{#N/A,#N/A,FALSE,"informes"}</definedName>
    <definedName name="A" localSheetId="3" hidden="1">{#N/A,#N/A,FALSE,"informes"}</definedName>
    <definedName name="A" localSheetId="4" hidden="1">{#N/A,#N/A,FALSE,"informes"}</definedName>
    <definedName name="A" localSheetId="5" hidden="1">{#N/A,#N/A,FALSE,"informes"}</definedName>
    <definedName name="A" localSheetId="24">'T. 4.6.'!#REF!</definedName>
    <definedName name="A" hidden="1">{#N/A,#N/A,FALSE,"informes"}</definedName>
    <definedName name="A_2002">#REF!</definedName>
    <definedName name="A_CAPITAL">#REF!</definedName>
    <definedName name="A_DEPTOS">#REF!</definedName>
    <definedName name="A_IMPRESIÓN_IM" localSheetId="15">'G. 4.15.'!#REF!</definedName>
    <definedName name="A_IMPRESIÓN_IM" localSheetId="4">'G. 4.4.'!#REF!</definedName>
    <definedName name="A_IMPRESIÓN_IM" localSheetId="5">'G. 4.5.'!#REF!</definedName>
    <definedName name="A_IMPRESIÓN_IM" localSheetId="24">'T. 4.6.'!#REF!</definedName>
    <definedName name="A_IMPRESIÓN_IM">#REF!</definedName>
    <definedName name="A_MUNPIOS">#REF!</definedName>
    <definedName name="AA" localSheetId="15">#REF!</definedName>
    <definedName name="aa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4">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localSheetId="15">'G. 4.15.'!#REF!</definedName>
    <definedName name="aaa" localSheetId="16" hidden="1">{"emca",#N/A,FALSE,"EMCA"}</definedName>
    <definedName name="aaa" localSheetId="18" hidden="1">{"emca",#N/A,FALSE,"EMCA"}</definedName>
    <definedName name="aaa" localSheetId="3" hidden="1">{"emca",#N/A,FALSE,"EMCA"}</definedName>
    <definedName name="aaa" localSheetId="4" hidden="1">{"emca",#N/A,FALSE,"EMCA"}</definedName>
    <definedName name="aaa" localSheetId="5" hidden="1">{"emca",#N/A,FALSE,"EMCA"}</definedName>
    <definedName name="AAA" localSheetId="24">'T. 4.6.'!#REF!</definedName>
    <definedName name="aaa" hidden="1">{"emca",#N/A,FALSE,"EMCA"}</definedName>
    <definedName name="AAA_DOCTOPS" hidden="1">"AAA_SET"</definedName>
    <definedName name="AAA_duser" hidden="1">"OFF"</definedName>
    <definedName name="AAAA">#REF!</definedName>
    <definedName name="aaaaa" localSheetId="15" hidden="1">{"INGRESOS DOLARES",#N/A,FALSE,"informes"}</definedName>
    <definedName name="aaaaa" localSheetId="16" hidden="1">{"INGRESOS DOLARES",#N/A,FALSE,"informes"}</definedName>
    <definedName name="aaaaa" localSheetId="18" hidden="1">{"INGRESOS DOLARES",#N/A,FALSE,"informes"}</definedName>
    <definedName name="aaaaa" localSheetId="3" hidden="1">{"INGRESOS DOLARES",#N/A,FALSE,"informes"}</definedName>
    <definedName name="aaaaa" localSheetId="4" hidden="1">{"INGRESOS DOLARES",#N/A,FALSE,"informes"}</definedName>
    <definedName name="aaaaa" localSheetId="5" hidden="1">{"INGRESOS DOLARES",#N/A,FALSE,"informes"}</definedName>
    <definedName name="aaaaa" localSheetId="24" hidden="1">{"INGRESOS DOLARES",#N/A,FALSE,"informes"}</definedName>
    <definedName name="aaaaa" hidden="1">{"INGRESOS DOLARES",#N/A,FALSE,"informes"}</definedName>
    <definedName name="AAAAAAAAAAA">#REF!</definedName>
    <definedName name="aaaddd" localSheetId="1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B_Addin5" hidden="1">"AAB_Description for addin 5,Description for addin 5,Description for addin 5,Description for addin 5,Description for addin 5,Description for addin 5"</definedName>
    <definedName name="Abr" localSheetId="15">'G. 4.15.'!#REF!</definedName>
    <definedName name="Abr" localSheetId="4">'G. 4.4.'!#REF!</definedName>
    <definedName name="Abr" localSheetId="5">'G. 4.5.'!#REF!</definedName>
    <definedName name="Abr" localSheetId="24">'T. 4.6.'!#REF!</definedName>
    <definedName name="Abr">#REF!</definedName>
    <definedName name="ABR._89" localSheetId="16">#REF!</definedName>
    <definedName name="ABR._89" localSheetId="3">#REF!</definedName>
    <definedName name="ABR._89" localSheetId="4">#REF!</definedName>
    <definedName name="ABR._89" localSheetId="5">#REF!</definedName>
    <definedName name="ABR._89">#REF!</definedName>
    <definedName name="ABRIL" localSheetId="16">'G. 4.16.'!#REF!</definedName>
    <definedName name="ABRIL" localSheetId="3">'G. 4.3.'!#REF!</definedName>
    <definedName name="ABRIL" localSheetId="4">'G. 4.4.'!#REF!</definedName>
    <definedName name="ABRIL" localSheetId="5">'G. 4.5.'!#REF!</definedName>
    <definedName name="ABRIL">#REF!</definedName>
    <definedName name="abril03" localSheetId="4">'G. 4.4.'!#REF!</definedName>
    <definedName name="abril03" localSheetId="5">'G. 4.5.'!#REF!</definedName>
    <definedName name="abril03">#REF!</definedName>
    <definedName name="ACT" localSheetId="16">#REF!</definedName>
    <definedName name="ACT" localSheetId="3">#REF!</definedName>
    <definedName name="ACT" localSheetId="4">#REF!</definedName>
    <definedName name="ACT" localSheetId="5">#REF!</definedName>
    <definedName name="ACT">#REF!</definedName>
    <definedName name="Actpecuaria" localSheetId="1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15" hidden="1">{"empresa",#N/A,FALSE,"xEMPRESA"}</definedName>
    <definedName name="ad" localSheetId="16" hidden="1">{"empresa",#N/A,FALSE,"xEMPRESA"}</definedName>
    <definedName name="ad" localSheetId="18" hidden="1">{"empresa",#N/A,FALSE,"xEMPRESA"}</definedName>
    <definedName name="ad" localSheetId="3" hidden="1">{"empresa",#N/A,FALSE,"xEMPRESA"}</definedName>
    <definedName name="ad" localSheetId="4" hidden="1">{"empresa",#N/A,FALSE,"xEMPRESA"}</definedName>
    <definedName name="ad" localSheetId="5" hidden="1">{"empresa",#N/A,FALSE,"xEMPRESA"}</definedName>
    <definedName name="ad" localSheetId="24" hidden="1">{"empresa",#N/A,FALSE,"xEMPRESA"}</definedName>
    <definedName name="ad" hidden="1">{"empresa",#N/A,FALSE,"xEMPRESA"}</definedName>
    <definedName name="adi.yane" localSheetId="16" hidden="1">{"epma",#N/A,FALSE,"EPMA"}</definedName>
    <definedName name="adi.yane" localSheetId="18" hidden="1">{"epma",#N/A,FALSE,"EPMA"}</definedName>
    <definedName name="adi.yane" localSheetId="3" hidden="1">{"epma",#N/A,FALSE,"EPMA"}</definedName>
    <definedName name="adi.yane" localSheetId="4" hidden="1">{"epma",#N/A,FALSE,"EPMA"}</definedName>
    <definedName name="adi.yane" localSheetId="5" hidden="1">{"epma",#N/A,FALSE,"EPMA"}</definedName>
    <definedName name="adi.yane" hidden="1">{"epma",#N/A,FALSE,"EPMA"}</definedName>
    <definedName name="Adic" localSheetId="15">'G. 4.15.'!#REF!</definedName>
    <definedName name="Adic" localSheetId="4">'G. 4.4.'!#REF!</definedName>
    <definedName name="Adic" localSheetId="5">'G. 4.5.'!#REF!</definedName>
    <definedName name="Adic" localSheetId="24">'T. 4.6.'!#REF!</definedName>
    <definedName name="Adic">#REF!</definedName>
    <definedName name="ADICIONALCONIMPACTO" localSheetId="16" hidden="1">{"trimestre",#N/A,FALSE,"TRIMESTRE";"empresa",#N/A,FALSE,"xEMPRESA";"eaab",#N/A,FALSE,"EAAB";"epma",#N/A,FALSE,"EPMA";"emca",#N/A,FALSE,"EMCA"}</definedName>
    <definedName name="ADICIONALCONIMPACTO" localSheetId="18" hidden="1">{"trimestre",#N/A,FALSE,"TRIMESTRE";"empresa",#N/A,FALSE,"xEMPRESA";"eaab",#N/A,FALSE,"EAAB";"epma",#N/A,FALSE,"EPMA";"emca",#N/A,FALSE,"EMCA"}</definedName>
    <definedName name="ADICIONALCONIMPACTO" localSheetId="3" hidden="1">{"trimestre",#N/A,FALSE,"TRIMESTRE";"empresa",#N/A,FALSE,"xEMPRESA";"eaab",#N/A,FALSE,"EAAB";"epma",#N/A,FALSE,"EPMA";"emca",#N/A,FALSE,"EMCA"}</definedName>
    <definedName name="ADICIONALCONIMPACTO" localSheetId="4" hidden="1">{"trimestre",#N/A,FALSE,"TRIMESTRE";"empresa",#N/A,FALSE,"xEMPRESA";"eaab",#N/A,FALSE,"EAAB";"epma",#N/A,FALSE,"EPMA";"emca",#N/A,FALSE,"EMCA"}</definedName>
    <definedName name="ADICIONALCONIMPACTO" localSheetId="5" hidden="1">{"trimestre",#N/A,FALSE,"TRIMESTRE";"empresa",#N/A,FALSE,"xEMPRESA";"eaab",#N/A,FALSE,"EAAB";"epma",#N/A,FALSE,"EPMA";"emca",#N/A,FALSE,"EMCA"}</definedName>
    <definedName name="ADICIONALCONIMPACTO" hidden="1">{"trimestre",#N/A,FALSE,"TRIMESTRE";"empresa",#N/A,FALSE,"xEMPRESA";"eaab",#N/A,FALSE,"EAAB";"epma",#N/A,FALSE,"EPMA";"emca",#N/A,FALSE,"EMCA"}</definedName>
    <definedName name="adicionalyaneth" localSheetId="16" hidden="1">{"epma",#N/A,FALSE,"EPMA"}</definedName>
    <definedName name="adicionalyaneth" localSheetId="18" hidden="1">{"epma",#N/A,FALSE,"EPMA"}</definedName>
    <definedName name="adicionalyaneth" localSheetId="3" hidden="1">{"epma",#N/A,FALSE,"EPMA"}</definedName>
    <definedName name="adicionalyaneth" localSheetId="4" hidden="1">{"epma",#N/A,FALSE,"EPMA"}</definedName>
    <definedName name="adicionalyaneth" localSheetId="5" hidden="1">{"epma",#N/A,FALSE,"EPMA"}</definedName>
    <definedName name="adicionalyaneth" hidden="1">{"epma",#N/A,FALSE,"EPMA"}</definedName>
    <definedName name="Ago" localSheetId="15">'G. 4.15.'!#REF!</definedName>
    <definedName name="Ago" localSheetId="4">'G. 4.4.'!#REF!</definedName>
    <definedName name="Ago" localSheetId="5">'G. 4.5.'!#REF!</definedName>
    <definedName name="Ago" localSheetId="24">'T. 4.6.'!#REF!</definedName>
    <definedName name="Ago">#REF!</definedName>
    <definedName name="AGO._89" localSheetId="16">#REF!</definedName>
    <definedName name="AGO._89" localSheetId="3">#REF!</definedName>
    <definedName name="AGO._89" localSheetId="4">#REF!</definedName>
    <definedName name="AGO._89" localSheetId="5">#REF!</definedName>
    <definedName name="AGO._89">#REF!</definedName>
    <definedName name="AGOSTO" localSheetId="16">'G. 4.16.'!#REF!</definedName>
    <definedName name="AGOSTO" localSheetId="3">'G. 4.3.'!#REF!</definedName>
    <definedName name="AGOSTO" localSheetId="4">'G. 4.4.'!#REF!</definedName>
    <definedName name="AGOSTO" localSheetId="5">'G. 4.5.'!#REF!</definedName>
    <definedName name="AGOSTO">#REF!</definedName>
    <definedName name="Agosto08" localSheetId="16">#REF!</definedName>
    <definedName name="Agosto08" localSheetId="3">#REF!</definedName>
    <definedName name="Agosto08" localSheetId="4">#REF!</definedName>
    <definedName name="Agosto08" localSheetId="5">#REF!</definedName>
    <definedName name="Agosto08">#REF!</definedName>
    <definedName name="agrem" localSheetId="16" hidden="1">{"trimestre",#N/A,FALSE,"TRIMESTRE";"empresa",#N/A,FALSE,"xEMPRESA";"eaab",#N/A,FALSE,"EAAB";"epma",#N/A,FALSE,"EPMA";"emca",#N/A,FALSE,"EMCA"}</definedName>
    <definedName name="agrem" localSheetId="18" hidden="1">{"trimestre",#N/A,FALSE,"TRIMESTRE";"empresa",#N/A,FALSE,"xEMPRESA";"eaab",#N/A,FALSE,"EAAB";"epma",#N/A,FALSE,"EPMA";"emca",#N/A,FALSE,"EMCA"}</definedName>
    <definedName name="agrem" localSheetId="3" hidden="1">{"trimestre",#N/A,FALSE,"TRIMESTRE";"empresa",#N/A,FALSE,"xEMPRESA";"eaab",#N/A,FALSE,"EAAB";"epma",#N/A,FALSE,"EPMA";"emca",#N/A,FALSE,"EMCA"}</definedName>
    <definedName name="agrem" localSheetId="4" hidden="1">{"trimestre",#N/A,FALSE,"TRIMESTRE";"empresa",#N/A,FALSE,"xEMPRESA";"eaab",#N/A,FALSE,"EAAB";"epma",#N/A,FALSE,"EPMA";"emca",#N/A,FALSE,"EMCA"}</definedName>
    <definedName name="agrem" localSheetId="5" hidden="1">{"trimestre",#N/A,FALSE,"TRIMESTRE";"empresa",#N/A,FALSE,"xEMPRESA";"eaab",#N/A,FALSE,"EAAB";"epma",#N/A,FALSE,"EPMA";"emca",#N/A,FALSE,"EMCA"}</definedName>
    <definedName name="agrem" hidden="1">{"trimestre",#N/A,FALSE,"TRIMESTRE";"empresa",#N/A,FALSE,"xEMPRESA";"eaab",#N/A,FALSE,"EAAB";"epma",#N/A,FALSE,"EPMA";"emca",#N/A,FALSE,"EMCA"}</definedName>
    <definedName name="AJU00">#REF!</definedName>
    <definedName name="Ajustado" localSheetId="15">#REF!</definedName>
    <definedName name="Ajustado" localSheetId="16">#REF!</definedName>
    <definedName name="Ajustado" localSheetId="3">#REF!</definedName>
    <definedName name="Ajustado" localSheetId="4">#REF!</definedName>
    <definedName name="Ajustado" localSheetId="5">#REF!</definedName>
    <definedName name="Ajustado" localSheetId="24">#REF!</definedName>
    <definedName name="Ajustado">#REF!</definedName>
    <definedName name="AJUV00" localSheetId="16">#REF!</definedName>
    <definedName name="AJUV00" localSheetId="3">#REF!</definedName>
    <definedName name="AJUV00" localSheetId="4">#REF!</definedName>
    <definedName name="AJUV00" localSheetId="5">#REF!</definedName>
    <definedName name="AJUV00">#REF!</definedName>
    <definedName name="AJUV97" localSheetId="16">#REF!</definedName>
    <definedName name="AJUV97" localSheetId="3">#REF!</definedName>
    <definedName name="AJUV97" localSheetId="4">#REF!</definedName>
    <definedName name="AJUV97" localSheetId="5">#REF!</definedName>
    <definedName name="AJUV97">#REF!</definedName>
    <definedName name="AJUV98" localSheetId="16">#REF!</definedName>
    <definedName name="AJUV98" localSheetId="3">#REF!</definedName>
    <definedName name="AJUV98" localSheetId="4">#REF!</definedName>
    <definedName name="AJUV98" localSheetId="5">#REF!</definedName>
    <definedName name="AJUV98">#REF!</definedName>
    <definedName name="AJUV99" localSheetId="16">#REF!</definedName>
    <definedName name="AJUV99" localSheetId="3">#REF!</definedName>
    <definedName name="AJUV99" localSheetId="4">#REF!</definedName>
    <definedName name="AJUV99" localSheetId="5">#REF!</definedName>
    <definedName name="AJUV99">#REF!</definedName>
    <definedName name="alfa" localSheetId="16" hidden="1">{#N/A,#N/A,FALSE,"informes"}</definedName>
    <definedName name="alfa" localSheetId="18" hidden="1">{#N/A,#N/A,FALSE,"informes"}</definedName>
    <definedName name="alfa" localSheetId="3" hidden="1">{#N/A,#N/A,FALSE,"informes"}</definedName>
    <definedName name="alfa" localSheetId="4" hidden="1">{#N/A,#N/A,FALSE,"informes"}</definedName>
    <definedName name="alfa" localSheetId="5" hidden="1">{#N/A,#N/A,FALSE,"informes"}</definedName>
    <definedName name="alfa" hidden="1">{#N/A,#N/A,FALSE,"informes"}</definedName>
    <definedName name="ALV" localSheetId="16" hidden="1">{#N/A,#N/A,FALSE,"informes"}</definedName>
    <definedName name="ALV" localSheetId="18" hidden="1">{#N/A,#N/A,FALSE,"informes"}</definedName>
    <definedName name="ALV" localSheetId="3" hidden="1">{#N/A,#N/A,FALSE,"informes"}</definedName>
    <definedName name="ALV" localSheetId="4" hidden="1">{#N/A,#N/A,FALSE,"informes"}</definedName>
    <definedName name="ALV" localSheetId="5" hidden="1">{#N/A,#N/A,FALSE,"informes"}</definedName>
    <definedName name="ALV" hidden="1">{#N/A,#N/A,FALSE,"informes"}</definedName>
    <definedName name="AmountIssued2019">#REF!</definedName>
    <definedName name="AmountIssued2020">#REF!</definedName>
    <definedName name="ANEXO_No." localSheetId="15">#REF!</definedName>
    <definedName name="ANEXO_No." localSheetId="16">#REF!</definedName>
    <definedName name="ANEXO_No." localSheetId="3">#REF!</definedName>
    <definedName name="ANEXO_No." localSheetId="4">#REF!</definedName>
    <definedName name="ANEXO_No." localSheetId="5">#REF!</definedName>
    <definedName name="ANEXO_No." localSheetId="24">#REF!</definedName>
    <definedName name="ANEXO_No.">#REF!</definedName>
    <definedName name="ANEXO_No._5" localSheetId="15">#REF!</definedName>
    <definedName name="ANEXO_No._5" localSheetId="16">#REF!</definedName>
    <definedName name="ANEXO_No._5" localSheetId="3">#REF!</definedName>
    <definedName name="ANEXO_No._5" localSheetId="4">#REF!</definedName>
    <definedName name="ANEXO_No._5" localSheetId="5">#REF!</definedName>
    <definedName name="ANEXO_No._5" localSheetId="24">#REF!</definedName>
    <definedName name="ANEXO_No._5">#REF!</definedName>
    <definedName name="ANO00" localSheetId="16">#REF!</definedName>
    <definedName name="ANO00" localSheetId="3">#REF!</definedName>
    <definedName name="ANO00" localSheetId="4">#REF!</definedName>
    <definedName name="ANO00" localSheetId="5">#REF!</definedName>
    <definedName name="ANO00">#REF!</definedName>
    <definedName name="ANO00A" localSheetId="16">#REF!</definedName>
    <definedName name="ANO00A" localSheetId="3">#REF!</definedName>
    <definedName name="ANO00A" localSheetId="4">#REF!</definedName>
    <definedName name="ANO00A" localSheetId="5">#REF!</definedName>
    <definedName name="ANO00A">#REF!</definedName>
    <definedName name="ANO00B" localSheetId="16">#REF!</definedName>
    <definedName name="ANO00B" localSheetId="3">#REF!</definedName>
    <definedName name="ANO00B" localSheetId="4">#REF!</definedName>
    <definedName name="ANO00B" localSheetId="5">#REF!</definedName>
    <definedName name="ANO00B">#REF!</definedName>
    <definedName name="ANO97A" localSheetId="16">#REF!</definedName>
    <definedName name="ANO97A" localSheetId="3">#REF!</definedName>
    <definedName name="ANO97A" localSheetId="4">#REF!</definedName>
    <definedName name="ANO97A" localSheetId="5">#REF!</definedName>
    <definedName name="ANO97A">#REF!</definedName>
    <definedName name="ANO97B" localSheetId="16">#REF!</definedName>
    <definedName name="ANO97B" localSheetId="3">#REF!</definedName>
    <definedName name="ANO97B" localSheetId="4">#REF!</definedName>
    <definedName name="ANO97B" localSheetId="5">#REF!</definedName>
    <definedName name="ANO97B">#REF!</definedName>
    <definedName name="ANO98A" localSheetId="16">#REF!</definedName>
    <definedName name="ANO98A" localSheetId="3">#REF!</definedName>
    <definedName name="ANO98A" localSheetId="4">#REF!</definedName>
    <definedName name="ANO98A" localSheetId="5">#REF!</definedName>
    <definedName name="ANO98A">#REF!</definedName>
    <definedName name="ANO98B" localSheetId="16">#REF!</definedName>
    <definedName name="ANO98B" localSheetId="3">#REF!</definedName>
    <definedName name="ANO98B" localSheetId="4">#REF!</definedName>
    <definedName name="ANO98B" localSheetId="5">#REF!</definedName>
    <definedName name="ANO98B">#REF!</definedName>
    <definedName name="ANO99A" localSheetId="16">#REF!</definedName>
    <definedName name="ANO99A" localSheetId="3">#REF!</definedName>
    <definedName name="ANO99A" localSheetId="4">#REF!</definedName>
    <definedName name="ANO99A" localSheetId="5">#REF!</definedName>
    <definedName name="ANO99A">#REF!</definedName>
    <definedName name="ANO99B" localSheetId="16">#REF!</definedName>
    <definedName name="ANO99B" localSheetId="3">#REF!</definedName>
    <definedName name="ANO99B" localSheetId="4">#REF!</definedName>
    <definedName name="ANO99B" localSheetId="5">#REF!</definedName>
    <definedName name="ANO99B">#REF!</definedName>
    <definedName name="año" localSheetId="16">#REF!</definedName>
    <definedName name="año" localSheetId="3">#REF!</definedName>
    <definedName name="año" localSheetId="4">#REF!</definedName>
    <definedName name="año" localSheetId="5">#REF!</definedName>
    <definedName name="año">#REF!</definedName>
    <definedName name="Año_UVR">OFFSET(#REF!,0,0,COUNT(#REF!),1)</definedName>
    <definedName name="año00">#REF!</definedName>
    <definedName name="año02" localSheetId="16">#REF!</definedName>
    <definedName name="año02" localSheetId="3">#REF!</definedName>
    <definedName name="año02" localSheetId="4">#REF!</definedName>
    <definedName name="año02" localSheetId="5">#REF!</definedName>
    <definedName name="año02">#REF!</definedName>
    <definedName name="año03" localSheetId="4">'G. 4.4.'!#REF!</definedName>
    <definedName name="año03" localSheetId="5">'G. 4.5.'!#REF!</definedName>
    <definedName name="año03">#REF!</definedName>
    <definedName name="año04" localSheetId="16">#REF!</definedName>
    <definedName name="año04" localSheetId="3">#REF!</definedName>
    <definedName name="año04" localSheetId="4">#REF!</definedName>
    <definedName name="año04" localSheetId="5">#REF!</definedName>
    <definedName name="año04">#REF!</definedName>
    <definedName name="año05" localSheetId="4">'G. 4.4.'!#REF!</definedName>
    <definedName name="año05" localSheetId="5">'G. 4.5.'!#REF!</definedName>
    <definedName name="año05">#REF!</definedName>
    <definedName name="año91">#REF!</definedName>
    <definedName name="año92">#REF!</definedName>
    <definedName name="año93">#REF!</definedName>
    <definedName name="año94">#REF!</definedName>
    <definedName name="año95">#REF!</definedName>
    <definedName name="año96">#REF!</definedName>
    <definedName name="año97">#REF!</definedName>
    <definedName name="año98">#REF!</definedName>
    <definedName name="año99">#REF!</definedName>
    <definedName name="APLAZAMIENTOS" localSheetId="15">#REF!</definedName>
    <definedName name="APLAZAMIENTOS" localSheetId="16">#REF!</definedName>
    <definedName name="APLAZAMIENTOS" localSheetId="3">#REF!</definedName>
    <definedName name="APLAZAMIENTOS" localSheetId="4">#REF!</definedName>
    <definedName name="APLAZAMIENTOS" localSheetId="5">#REF!</definedName>
    <definedName name="APLAZAMIENTOS" localSheetId="24">#REF!</definedName>
    <definedName name="APLAZAMIENTOS">#REF!</definedName>
    <definedName name="aprnac" localSheetId="15">'G. 4.15.'!#REF!</definedName>
    <definedName name="aprnac" localSheetId="16">'G. 4.16.'!#REF!</definedName>
    <definedName name="aprnac" localSheetId="3">'G. 4.3.'!#REF!</definedName>
    <definedName name="aprnac" localSheetId="4">'G. 4.4.'!#REF!</definedName>
    <definedName name="aprnac" localSheetId="5">'G. 4.5.'!#REF!</definedName>
    <definedName name="aprnac" localSheetId="24">'T. 4.6.'!#REF!</definedName>
    <definedName name="aprnac">#REF!</definedName>
    <definedName name="APROPIACIONES_PAC_Y_REZAGO_1999___2000" localSheetId="15">#REF!</definedName>
    <definedName name="APROPIACIONES_PAC_Y_REZAGO_1999___2000" localSheetId="16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 localSheetId="5">#REF!</definedName>
    <definedName name="APROPIACIONES_PAC_Y_REZAGO_1999___2000" localSheetId="24">#REF!</definedName>
    <definedName name="APROPIACIONES_PAC_Y_REZAGO_1999___2000">#REF!</definedName>
    <definedName name="aprprp" localSheetId="15">'G. 4.15.'!#REF!</definedName>
    <definedName name="aprprp" localSheetId="16">'G. 4.16.'!#REF!</definedName>
    <definedName name="aprprp" localSheetId="3">'G. 4.3.'!#REF!</definedName>
    <definedName name="aprprp" localSheetId="4">'G. 4.4.'!#REF!</definedName>
    <definedName name="aprprp" localSheetId="5">'G. 4.5.'!#REF!</definedName>
    <definedName name="aprprp" localSheetId="24">'T. 4.6.'!#REF!</definedName>
    <definedName name="aprprp">#REF!</definedName>
    <definedName name="_xlnm.Print_Area" localSheetId="16">#REF!</definedName>
    <definedName name="_xlnm.Print_Area" localSheetId="3">#REF!</definedName>
    <definedName name="_xlnm.Print_Area" localSheetId="4">#REF!</definedName>
    <definedName name="_xlnm.Print_Area" localSheetId="5">#REF!</definedName>
    <definedName name="_xlnm.Print_Area">#REF!</definedName>
    <definedName name="arp" localSheetId="15">#REF!</definedName>
    <definedName name="arp" localSheetId="16">#REF!</definedName>
    <definedName name="arp" localSheetId="3">#REF!</definedName>
    <definedName name="arp" localSheetId="4">#REF!</definedName>
    <definedName name="arp" localSheetId="5">#REF!</definedName>
    <definedName name="arp" localSheetId="24">#REF!</definedName>
    <definedName name="arp">#REF!</definedName>
    <definedName name="ART" localSheetId="16" hidden="1">{"INGRESOS DOLARES",#N/A,FALSE,"informes"}</definedName>
    <definedName name="ART" localSheetId="18" hidden="1">{"INGRESOS DOLARES",#N/A,FALSE,"informes"}</definedName>
    <definedName name="ART" localSheetId="3" hidden="1">{"INGRESOS DOLARES",#N/A,FALSE,"informes"}</definedName>
    <definedName name="ART" localSheetId="4" hidden="1">{"INGRESOS DOLARES",#N/A,FALSE,"informes"}</definedName>
    <definedName name="ART" localSheetId="5" hidden="1">{"INGRESOS DOLARES",#N/A,FALSE,"informes"}</definedName>
    <definedName name="ART" hidden="1">{"INGRESOS DOLARES",#N/A,FALSE,"informes"}</definedName>
    <definedName name="as" localSheetId="15" hidden="1">{"trimestre",#N/A,FALSE,"TRIMESTRE";"empresa",#N/A,FALSE,"xEMPRESA";"eaab",#N/A,FALSE,"EAAB";"epma",#N/A,FALSE,"EPMA";"emca",#N/A,FALSE,"EMCA"}</definedName>
    <definedName name="as" localSheetId="16" hidden="1">{#N/A,#N/A,FALSE,"informes"}</definedName>
    <definedName name="as" localSheetId="18" hidden="1">{#N/A,#N/A,FALSE,"informes"}</definedName>
    <definedName name="as" localSheetId="3" hidden="1">{#N/A,#N/A,FALSE,"informes"}</definedName>
    <definedName name="as" localSheetId="4" hidden="1">{#N/A,#N/A,FALSE,"informes"}</definedName>
    <definedName name="as" localSheetId="5" hidden="1">{#N/A,#N/A,FALSE,"informes"}</definedName>
    <definedName name="as" localSheetId="24" hidden="1">{"trimestre",#N/A,FALSE,"TRIMESTRE";"empresa",#N/A,FALSE,"xEMPRESA";"eaab",#N/A,FALSE,"EAAB";"epma",#N/A,FALSE,"EPMA";"emca",#N/A,FALSE,"EMCA"}</definedName>
    <definedName name="as" hidden="1">{#N/A,#N/A,FALSE,"informes"}</definedName>
    <definedName name="asas" localSheetId="16" hidden="1">{#N/A,#N/A,FALSE,"informes"}</definedName>
    <definedName name="asas" localSheetId="18" hidden="1">{#N/A,#N/A,FALSE,"informes"}</definedName>
    <definedName name="asas" localSheetId="3" hidden="1">{#N/A,#N/A,FALSE,"informes"}</definedName>
    <definedName name="asas" localSheetId="4" hidden="1">{#N/A,#N/A,FALSE,"informes"}</definedName>
    <definedName name="asas" localSheetId="5" hidden="1">{#N/A,#N/A,FALSE,"informes"}</definedName>
    <definedName name="asas" hidden="1">{#N/A,#N/A,FALSE,"informes"}</definedName>
    <definedName name="asd" localSheetId="15" hidden="1">{"emca",#N/A,FALSE,"EMCA"}</definedName>
    <definedName name="asd" localSheetId="16" hidden="1">{"emca",#N/A,FALSE,"EMCA"}</definedName>
    <definedName name="asd" localSheetId="18" hidden="1">{"emca",#N/A,FALSE,"EMCA"}</definedName>
    <definedName name="asd" localSheetId="3" hidden="1">{"emca",#N/A,FALSE,"EMCA"}</definedName>
    <definedName name="asd" localSheetId="4" hidden="1">{"emca",#N/A,FALSE,"EMCA"}</definedName>
    <definedName name="asd" localSheetId="5" hidden="1">{"emca",#N/A,FALSE,"EMCA"}</definedName>
    <definedName name="asd" localSheetId="24" hidden="1">{"emca",#N/A,FALSE,"EMCA"}</definedName>
    <definedName name="asd" hidden="1">{"emca",#N/A,FALSE,"EMCA"}</definedName>
    <definedName name="ase" localSheetId="16" hidden="1">{"INGRESOS DOLARES",#N/A,FALSE,"informes"}</definedName>
    <definedName name="ase" localSheetId="18" hidden="1">{"INGRESOS DOLARES",#N/A,FALSE,"informes"}</definedName>
    <definedName name="ase" localSheetId="3" hidden="1">{"INGRESOS DOLARES",#N/A,FALSE,"informes"}</definedName>
    <definedName name="ase" localSheetId="4" hidden="1">{"INGRESOS DOLARES",#N/A,FALSE,"informes"}</definedName>
    <definedName name="ase" localSheetId="5" hidden="1">{"INGRESOS DOLARES",#N/A,FALSE,"informes"}</definedName>
    <definedName name="ase" hidden="1">{"INGRESOS DOLARES",#N/A,FALSE,"informes"}</definedName>
    <definedName name="asfsf" hidden="1">#REF!</definedName>
    <definedName name="asigbas" localSheetId="15">#REF!</definedName>
    <definedName name="asigbas" localSheetId="16">#REF!</definedName>
    <definedName name="asigbas" localSheetId="3">#REF!</definedName>
    <definedName name="asigbas" localSheetId="4">#REF!</definedName>
    <definedName name="asigbas" localSheetId="5">#REF!</definedName>
    <definedName name="asigbas" localSheetId="24">#REF!</definedName>
    <definedName name="asigbas">#REF!</definedName>
    <definedName name="asigbasempu" localSheetId="15">#REF!</definedName>
    <definedName name="asigbasempu" localSheetId="16">#REF!</definedName>
    <definedName name="asigbasempu" localSheetId="3">#REF!</definedName>
    <definedName name="asigbasempu" localSheetId="4">#REF!</definedName>
    <definedName name="asigbasempu" localSheetId="5">#REF!</definedName>
    <definedName name="asigbasempu" localSheetId="24">#REF!</definedName>
    <definedName name="asigbasempu">#REF!</definedName>
    <definedName name="asigbasisten" localSheetId="15">#REF!</definedName>
    <definedName name="asigbasisten" localSheetId="16">#REF!</definedName>
    <definedName name="asigbasisten" localSheetId="3">#REF!</definedName>
    <definedName name="asigbasisten" localSheetId="4">#REF!</definedName>
    <definedName name="asigbasisten" localSheetId="5">#REF!</definedName>
    <definedName name="asigbasisten" localSheetId="24">#REF!</definedName>
    <definedName name="asigbasisten">#REF!</definedName>
    <definedName name="asigmen" localSheetId="15">#REF!</definedName>
    <definedName name="asigmen" localSheetId="16">#REF!</definedName>
    <definedName name="asigmen" localSheetId="3">#REF!</definedName>
    <definedName name="asigmen" localSheetId="4">#REF!</definedName>
    <definedName name="asigmen" localSheetId="5">#REF!</definedName>
    <definedName name="asigmen" localSheetId="24">#REF!</definedName>
    <definedName name="asigmen">#REF!</definedName>
    <definedName name="auxalm" localSheetId="15">#REF!</definedName>
    <definedName name="auxalm" localSheetId="16">#REF!</definedName>
    <definedName name="auxalm" localSheetId="3">#REF!</definedName>
    <definedName name="auxalm" localSheetId="4">#REF!</definedName>
    <definedName name="auxalm" localSheetId="5">#REF!</definedName>
    <definedName name="auxalm" localSheetId="24">#REF!</definedName>
    <definedName name="auxalm">#REF!</definedName>
    <definedName name="B" localSheetId="15">#REF!</definedName>
    <definedName name="B" localSheetId="16">#REF!</definedName>
    <definedName name="B" localSheetId="3">#REF!</definedName>
    <definedName name="B" localSheetId="4">#REF!</definedName>
    <definedName name="B" localSheetId="5">#REF!</definedName>
    <definedName name="B" localSheetId="24">#REF!</definedName>
    <definedName name="B">#REF!</definedName>
    <definedName name="B_QUI89" localSheetId="16">#REF!</definedName>
    <definedName name="B_QUI89" localSheetId="3">#REF!</definedName>
    <definedName name="B_QUI89" localSheetId="4">#REF!</definedName>
    <definedName name="B_QUI89" localSheetId="5">#REF!</definedName>
    <definedName name="B_QUI89">#REF!</definedName>
    <definedName name="B_QUI90" localSheetId="16">#REF!</definedName>
    <definedName name="B_QUI90" localSheetId="3">#REF!</definedName>
    <definedName name="B_QUI90" localSheetId="4">#REF!</definedName>
    <definedName name="B_QUI90" localSheetId="5">#REF!</definedName>
    <definedName name="B_QUI90">#REF!</definedName>
    <definedName name="B_QUI91" localSheetId="16">#REF!</definedName>
    <definedName name="B_QUI91" localSheetId="3">#REF!</definedName>
    <definedName name="B_QUI91" localSheetId="4">#REF!</definedName>
    <definedName name="B_QUI91" localSheetId="5">#REF!</definedName>
    <definedName name="B_QUI91">#REF!</definedName>
    <definedName name="B_QUI92" localSheetId="16">#REF!</definedName>
    <definedName name="B_QUI92" localSheetId="3">#REF!</definedName>
    <definedName name="B_QUI92" localSheetId="4">#REF!</definedName>
    <definedName name="B_QUI92" localSheetId="5">#REF!</definedName>
    <definedName name="B_QUI92">#REF!</definedName>
    <definedName name="B_QUILLA" localSheetId="16">#REF!</definedName>
    <definedName name="B_QUILLA" localSheetId="3">#REF!</definedName>
    <definedName name="B_QUILLA" localSheetId="4">#REF!</definedName>
    <definedName name="B_QUILLA" localSheetId="5">#REF!</definedName>
    <definedName name="B_QUILLA">#REF!</definedName>
    <definedName name="banrep">#REF!</definedName>
    <definedName name="base" localSheetId="16">#REF!</definedName>
    <definedName name="base" localSheetId="3">#REF!</definedName>
    <definedName name="base" localSheetId="4">#REF!</definedName>
    <definedName name="base" localSheetId="5">#REF!</definedName>
    <definedName name="base">#REF!</definedName>
    <definedName name="BASE2" localSheetId="4">'G. 4.4.'!#REF!</definedName>
    <definedName name="BASE2" localSheetId="5">'G. 4.5.'!#REF!</definedName>
    <definedName name="BASE2">#REF!</definedName>
    <definedName name="_xlnm.Database" localSheetId="15">#REF!</definedName>
    <definedName name="_xlnm.Database" localSheetId="16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24">#REF!</definedName>
    <definedName name="_xlnm.Database">#REF!</definedName>
    <definedName name="baseflow" localSheetId="16">'G. 4.16.'!#REF!</definedName>
    <definedName name="baseflow" localSheetId="3">'G. 4.3.'!#REF!</definedName>
    <definedName name="baseflow" localSheetId="4">'G. 4.4.'!#REF!</definedName>
    <definedName name="baseflow" localSheetId="5">'G. 4.5.'!#REF!</definedName>
    <definedName name="baseflow">#REF!</definedName>
    <definedName name="basnac" localSheetId="15">'G. 4.15.'!#REF!</definedName>
    <definedName name="basnac" localSheetId="16">'G. 4.16.'!#REF!</definedName>
    <definedName name="basnac" localSheetId="3">'G. 4.3.'!#REF!</definedName>
    <definedName name="basnac" localSheetId="4">'G. 4.4.'!#REF!</definedName>
    <definedName name="basnac" localSheetId="5">'G. 4.5.'!#REF!</definedName>
    <definedName name="basnac" localSheetId="24">'T. 4.6.'!#REF!</definedName>
    <definedName name="basnac">#REF!</definedName>
    <definedName name="BASOMA" localSheetId="16">#REF!</definedName>
    <definedName name="BASOMA" localSheetId="3">#REF!</definedName>
    <definedName name="BASOMA" localSheetId="4">#REF!</definedName>
    <definedName name="BASOMA" localSheetId="5">#REF!</definedName>
    <definedName name="BASOMA">#REF!</definedName>
    <definedName name="basprp" localSheetId="15">'G. 4.15.'!#REF!</definedName>
    <definedName name="basprp" localSheetId="16">'G. 4.16.'!#REF!</definedName>
    <definedName name="basprp" localSheetId="3">'G. 4.3.'!#REF!</definedName>
    <definedName name="basprp" localSheetId="4">'G. 4.4.'!#REF!</definedName>
    <definedName name="basprp" localSheetId="5">'G. 4.5.'!#REF!</definedName>
    <definedName name="basprp" localSheetId="24">'T. 4.6.'!#REF!</definedName>
    <definedName name="basprp">#REF!</definedName>
    <definedName name="BB" localSheetId="15">#REF!</definedName>
    <definedName name="BB" localSheetId="16">#REF!</definedName>
    <definedName name="BB" localSheetId="3">#REF!</definedName>
    <definedName name="BB" localSheetId="4">#REF!</definedName>
    <definedName name="BB" localSheetId="5">#REF!</definedName>
    <definedName name="BB" localSheetId="24">#REF!</definedName>
    <definedName name="BB">#REF!</definedName>
    <definedName name="BBBB" localSheetId="16">'G. 4.16.'!#REF!</definedName>
    <definedName name="BBBB" localSheetId="3">'G. 4.3.'!#REF!</definedName>
    <definedName name="BBBB" localSheetId="4">'G. 4.4.'!#REF!</definedName>
    <definedName name="BBBB" localSheetId="5">'G. 4.5.'!#REF!</definedName>
    <definedName name="BBBB">#REF!</definedName>
    <definedName name="BBBBBBBBBB" localSheetId="16">#REF!</definedName>
    <definedName name="BBBBBBBBBB" localSheetId="3">#REF!</definedName>
    <definedName name="BBBBBBBBBB" localSheetId="4">#REF!</definedName>
    <definedName name="BBBBBBBBBB" localSheetId="5">#REF!</definedName>
    <definedName name="BBBBBBBBBB">#REF!</definedName>
    <definedName name="bd" localSheetId="16">#REF!</definedName>
    <definedName name="bd" localSheetId="3">#REF!</definedName>
    <definedName name="bd" localSheetId="4">#REF!</definedName>
    <definedName name="bd" localSheetId="5">#REF!</definedName>
    <definedName name="bd">#REF!</definedName>
    <definedName name="BDSSF" localSheetId="16">#REF!</definedName>
    <definedName name="BDSSF" localSheetId="3">#REF!</definedName>
    <definedName name="BDSSF" localSheetId="4">#REF!</definedName>
    <definedName name="BDSSF" localSheetId="5">#REF!</definedName>
    <definedName name="BDSSF">#REF!</definedName>
    <definedName name="BEC" localSheetId="16">#REF!</definedName>
    <definedName name="BEC" localSheetId="3">#REF!</definedName>
    <definedName name="BEC" localSheetId="4">#REF!</definedName>
    <definedName name="BEC" localSheetId="5">#REF!</definedName>
    <definedName name="BEC">#REF!</definedName>
    <definedName name="BLPH2" localSheetId="16" hidden="1">'G. 4.16.'!#REF!</definedName>
    <definedName name="BLPH2" localSheetId="3" hidden="1">'G. 4.3.'!#REF!</definedName>
    <definedName name="BLPH2" localSheetId="4" hidden="1">'G. 4.4.'!#REF!</definedName>
    <definedName name="BLPH2" localSheetId="5" hidden="1">'G. 4.5.'!#REF!</definedName>
    <definedName name="BLPH2" hidden="1">#REF!</definedName>
    <definedName name="BLPH3" localSheetId="16" hidden="1">'G. 4.16.'!#REF!</definedName>
    <definedName name="BLPH3" localSheetId="3" hidden="1">'G. 4.3.'!#REF!</definedName>
    <definedName name="BLPH3" localSheetId="4" hidden="1">'G. 4.4.'!#REF!</definedName>
    <definedName name="BLPH3" localSheetId="5" hidden="1">'G. 4.5.'!#REF!</definedName>
    <definedName name="BLPH3" hidden="1">#REF!</definedName>
    <definedName name="BNN" localSheetId="16">#REF!</definedName>
    <definedName name="BNN" localSheetId="3">#REF!</definedName>
    <definedName name="BNN" localSheetId="4">#REF!</definedName>
    <definedName name="BNN" localSheetId="5">#REF!</definedName>
    <definedName name="BNN">#REF!</definedName>
    <definedName name="bnño4swrlnaplnmfgmn" localSheetId="15" hidden="1">{#N/A,#N/A,FALSE,"informes"}</definedName>
    <definedName name="bnño4swrlnaplnmfgmn" localSheetId="16" hidden="1">{#N/A,#N/A,FALSE,"informes"}</definedName>
    <definedName name="bnño4swrlnaplnmfgmn" localSheetId="18" hidden="1">{#N/A,#N/A,FALSE,"informes"}</definedName>
    <definedName name="bnño4swrlnaplnmfgmn" localSheetId="3" hidden="1">{#N/A,#N/A,FALSE,"informes"}</definedName>
    <definedName name="bnño4swrlnaplnmfgmn" localSheetId="4" hidden="1">{#N/A,#N/A,FALSE,"informes"}</definedName>
    <definedName name="bnño4swrlnaplnmfgmn" localSheetId="5" hidden="1">{#N/A,#N/A,FALSE,"informes"}</definedName>
    <definedName name="bnño4swrlnaplnmfgmn" localSheetId="24" hidden="1">{#N/A,#N/A,FALSE,"informes"}</definedName>
    <definedName name="bnño4swrlnaplnmfgmn" hidden="1">{#N/A,#N/A,FALSE,"informes"}</definedName>
    <definedName name="BODD">#REF!</definedName>
    <definedName name="bolsa">#REF!</definedName>
    <definedName name="boncom" localSheetId="15">#REF!</definedName>
    <definedName name="boncom" localSheetId="16">#REF!</definedName>
    <definedName name="boncom" localSheetId="3">#REF!</definedName>
    <definedName name="boncom" localSheetId="4">#REF!</definedName>
    <definedName name="boncom" localSheetId="5">#REF!</definedName>
    <definedName name="boncom" localSheetId="24">#REF!</definedName>
    <definedName name="boncom">#REF!</definedName>
    <definedName name="bonrec" localSheetId="15">#REF!</definedName>
    <definedName name="bonrec" localSheetId="16">#REF!</definedName>
    <definedName name="bonrec" localSheetId="3">#REF!</definedName>
    <definedName name="bonrec" localSheetId="4">#REF!</definedName>
    <definedName name="bonrec" localSheetId="5">#REF!</definedName>
    <definedName name="bonrec" localSheetId="24">#REF!</definedName>
    <definedName name="bonrec">#REF!</definedName>
    <definedName name="bonser" localSheetId="15">#REF!</definedName>
    <definedName name="bonser" localSheetId="16">#REF!</definedName>
    <definedName name="bonser" localSheetId="3">#REF!</definedName>
    <definedName name="bonser" localSheetId="4">#REF!</definedName>
    <definedName name="bonser" localSheetId="5">#REF!</definedName>
    <definedName name="bonser" localSheetId="24">#REF!</definedName>
    <definedName name="bonser">#REF!</definedName>
    <definedName name="BORD1" localSheetId="15">'G. 4.15.'!#REF!</definedName>
    <definedName name="BORD1" localSheetId="16">'G. 4.16.'!#REF!</definedName>
    <definedName name="BORD1" localSheetId="3">'G. 4.3.'!#REF!</definedName>
    <definedName name="BORD1" localSheetId="4">'G. 4.4.'!#REF!</definedName>
    <definedName name="BORD1" localSheetId="5">'G. 4.5.'!#REF!</definedName>
    <definedName name="BORD1" localSheetId="24">'T. 4.6.'!#REF!</definedName>
    <definedName name="BORD1">#REF!</definedName>
    <definedName name="BORD2" localSheetId="15">'G. 4.15.'!#REF!</definedName>
    <definedName name="BORD2" localSheetId="4">'G. 4.4.'!#REF!</definedName>
    <definedName name="BORD2" localSheetId="5">'G. 4.5.'!#REF!</definedName>
    <definedName name="BORD2" localSheetId="24">'T. 4.6.'!#REF!</definedName>
    <definedName name="BORD2">#REF!</definedName>
    <definedName name="BORRA" localSheetId="4">'G. 4.4.'!#REF!</definedName>
    <definedName name="BORRA" localSheetId="5">'G. 4.5.'!#REF!</definedName>
    <definedName name="BORRA">#REF!</definedName>
    <definedName name="BORRA1" localSheetId="4">'G. 4.4.'!#REF!</definedName>
    <definedName name="BORRA1" localSheetId="5">'G. 4.5.'!#REF!</definedName>
    <definedName name="BORRA1">#REF!</definedName>
    <definedName name="BRY" localSheetId="16" hidden="1">{#N/A,#N/A,FALSE,"informes"}</definedName>
    <definedName name="BRY" localSheetId="18" hidden="1">{#N/A,#N/A,FALSE,"informes"}</definedName>
    <definedName name="BRY" localSheetId="3" hidden="1">{#N/A,#N/A,FALSE,"informes"}</definedName>
    <definedName name="BRY" localSheetId="4" hidden="1">{#N/A,#N/A,FALSE,"informes"}</definedName>
    <definedName name="BRY" localSheetId="5" hidden="1">{#N/A,#N/A,FALSE,"informes"}</definedName>
    <definedName name="BRY" hidden="1">{#N/A,#N/A,FALSE,"informes"}</definedName>
    <definedName name="bsgdkjnbaklde" localSheetId="15" hidden="1">{"INGRESOS DOLARES",#N/A,FALSE,"informes"}</definedName>
    <definedName name="bsgdkjnbaklde" localSheetId="16" hidden="1">{"INGRESOS DOLARES",#N/A,FALSE,"informes"}</definedName>
    <definedName name="bsgdkjnbaklde" localSheetId="18" hidden="1">{"INGRESOS DOLARES",#N/A,FALSE,"informes"}</definedName>
    <definedName name="bsgdkjnbaklde" localSheetId="3" hidden="1">{"INGRESOS DOLARES",#N/A,FALSE,"informes"}</definedName>
    <definedName name="bsgdkjnbaklde" localSheetId="4" hidden="1">{"INGRESOS DOLARES",#N/A,FALSE,"informes"}</definedName>
    <definedName name="bsgdkjnbaklde" localSheetId="5" hidden="1">{"INGRESOS DOLARES",#N/A,FALSE,"informes"}</definedName>
    <definedName name="bsgdkjnbaklde" localSheetId="24" hidden="1">{"INGRESOS DOLARES",#N/A,FALSE,"informes"}</definedName>
    <definedName name="bsgdkjnbaklde" hidden="1">{"INGRESOS DOLARES",#N/A,FALSE,"informes"}</definedName>
    <definedName name="Bucaramanga" localSheetId="15">'G. 4.15.'!#REF!</definedName>
    <definedName name="Bucaramanga" localSheetId="4">'G. 4.4.'!#REF!</definedName>
    <definedName name="Bucaramanga" localSheetId="5">'G. 4.5.'!#REF!</definedName>
    <definedName name="Bucaramanga" localSheetId="24">'T. 4.6.'!#REF!</definedName>
    <definedName name="Bucaramanga">#REF!</definedName>
    <definedName name="BVC" localSheetId="4">'G. 4.4.'!#REF!</definedName>
    <definedName name="BVC" localSheetId="5">'G. 4.5.'!#REF!</definedName>
    <definedName name="BVC">#REF!</definedName>
    <definedName name="CA" localSheetId="16">#REF!</definedName>
    <definedName name="CA" localSheetId="3">#REF!</definedName>
    <definedName name="CA" localSheetId="4">#REF!</definedName>
    <definedName name="CA" localSheetId="5">#REF!</definedName>
    <definedName name="CA">#REF!</definedName>
    <definedName name="CAD" localSheetId="16">#REF!</definedName>
    <definedName name="CAD" localSheetId="3">#REF!</definedName>
    <definedName name="CAD" localSheetId="4">#REF!</definedName>
    <definedName name="CAD" localSheetId="5">#REF!</definedName>
    <definedName name="CAD">#REF!</definedName>
    <definedName name="CAe" localSheetId="16">#REF!</definedName>
    <definedName name="CAe" localSheetId="3">#REF!</definedName>
    <definedName name="CAe" localSheetId="4">#REF!</definedName>
    <definedName name="CAe" localSheetId="5">#REF!</definedName>
    <definedName name="CAe">#REF!</definedName>
    <definedName name="CAM" localSheetId="16">#REF!</definedName>
    <definedName name="CAM" localSheetId="3">#REF!</definedName>
    <definedName name="CAM" localSheetId="4">#REF!</definedName>
    <definedName name="CAM" localSheetId="5">#REF!</definedName>
    <definedName name="CAM">#REF!</definedName>
    <definedName name="cambio" localSheetId="4">'G. 4.4.'!#REF!</definedName>
    <definedName name="cambio" localSheetId="5">'G. 4.5.'!#REF!</definedName>
    <definedName name="cambio">#REF!</definedName>
    <definedName name="capanual" localSheetId="16">#REF!</definedName>
    <definedName name="capanual" localSheetId="3">#REF!</definedName>
    <definedName name="capanual" localSheetId="4">#REF!</definedName>
    <definedName name="capanual" localSheetId="5">#REF!</definedName>
    <definedName name="capanual">#REF!</definedName>
    <definedName name="CAperc" localSheetId="16">#REF!</definedName>
    <definedName name="CAperc" localSheetId="3">#REF!</definedName>
    <definedName name="CAperc" localSheetId="4">#REF!</definedName>
    <definedName name="CAperc" localSheetId="5">#REF!</definedName>
    <definedName name="CAperc">#REF!</definedName>
    <definedName name="CAPSIS">#REF!</definedName>
    <definedName name="CAPTACIONcuadro1" localSheetId="16">#REF!</definedName>
    <definedName name="CAPTACIONcuadro1" localSheetId="3">#REF!</definedName>
    <definedName name="CAPTACIONcuadro1" localSheetId="4">#REF!</definedName>
    <definedName name="CAPTACIONcuadro1" localSheetId="5">#REF!</definedName>
    <definedName name="CAPTACIONcuadro1">#REF!</definedName>
    <definedName name="CAPTACIONcuadro2" localSheetId="16">#REF!</definedName>
    <definedName name="CAPTACIONcuadro2" localSheetId="3">#REF!</definedName>
    <definedName name="CAPTACIONcuadro2" localSheetId="4">#REF!</definedName>
    <definedName name="CAPTACIONcuadro2" localSheetId="5">#REF!</definedName>
    <definedName name="CAPTACIONcuadro2">#REF!</definedName>
    <definedName name="CAr" localSheetId="16">#REF!</definedName>
    <definedName name="CAr" localSheetId="3">#REF!</definedName>
    <definedName name="CAr" localSheetId="4">#REF!</definedName>
    <definedName name="CAr" localSheetId="5">#REF!</definedName>
    <definedName name="CAr">#REF!</definedName>
    <definedName name="CAR0" localSheetId="16">'G. 4.16.'!#REF!</definedName>
    <definedName name="CAR0" localSheetId="3">'G. 4.3.'!#REF!</definedName>
    <definedName name="CAR0" localSheetId="4">'G. 4.4.'!#REF!</definedName>
    <definedName name="CAR0" localSheetId="5">'G. 4.5.'!#REF!</definedName>
    <definedName name="CAR0">#REF!</definedName>
    <definedName name="CARBOCRECIM" localSheetId="15">#REF!</definedName>
    <definedName name="CARBOCRECIM" localSheetId="16">#REF!</definedName>
    <definedName name="CARBOCRECIM" localSheetId="3">#REF!</definedName>
    <definedName name="CARBOCRECIM" localSheetId="4">#REF!</definedName>
    <definedName name="CARBOCRECIM" localSheetId="5">#REF!</definedName>
    <definedName name="CARBOCRECIM" localSheetId="24">#REF!</definedName>
    <definedName name="CARBOCRECIM">#REF!</definedName>
    <definedName name="CARBOPESOS" localSheetId="15">#REF!</definedName>
    <definedName name="CARBOPESOS" localSheetId="16">#REF!</definedName>
    <definedName name="CARBOPESOS" localSheetId="3">#REF!</definedName>
    <definedName name="CARBOPESOS" localSheetId="4">#REF!</definedName>
    <definedName name="CARBOPESOS" localSheetId="5">#REF!</definedName>
    <definedName name="CARBOPESOS" localSheetId="24">#REF!</definedName>
    <definedName name="CARBOPESOS">#REF!</definedName>
    <definedName name="CARBOPIB" localSheetId="15">#REF!</definedName>
    <definedName name="CARBOPIB" localSheetId="16">#REF!</definedName>
    <definedName name="CARBOPIB" localSheetId="3">#REF!</definedName>
    <definedName name="CARBOPIB" localSheetId="4">#REF!</definedName>
    <definedName name="CARBOPIB" localSheetId="5">#REF!</definedName>
    <definedName name="CARBOPIB" localSheetId="24">#REF!</definedName>
    <definedName name="CARBOPIB">#REF!</definedName>
    <definedName name="cargo" localSheetId="15">#REF!</definedName>
    <definedName name="cargo" localSheetId="16">#REF!</definedName>
    <definedName name="cargo" localSheetId="3">#REF!</definedName>
    <definedName name="cargo" localSheetId="4">#REF!</definedName>
    <definedName name="cargo" localSheetId="5">#REF!</definedName>
    <definedName name="cargo" localSheetId="24">#REF!</definedName>
    <definedName name="cargo">#REF!</definedName>
    <definedName name="castigocuadro2" localSheetId="15">'G. 4.15.'!#REF!</definedName>
    <definedName name="castigocuadro2" localSheetId="24">'T. 4.6.'!#REF!</definedName>
    <definedName name="castigocuadro2">#REF!</definedName>
    <definedName name="CAT_00">#REF!</definedName>
    <definedName name="CAT_01">#REF!</definedName>
    <definedName name="CAT_02">#REF!</definedName>
    <definedName name="CAT_94">#REF!</definedName>
    <definedName name="CAT_95">#REF!</definedName>
    <definedName name="CAT_96">#REF!</definedName>
    <definedName name="CAT_97">#REF!</definedName>
    <definedName name="CAT_98">#REF!</definedName>
    <definedName name="CAT_99">#REF!</definedName>
    <definedName name="CBWorkbookPriority" hidden="1">-1935235038</definedName>
    <definedName name="CC" localSheetId="15">#REF!</definedName>
    <definedName name="CC" localSheetId="16" hidden="1">{#N/A,#N/A,FALSE,"informes"}</definedName>
    <definedName name="CC" localSheetId="18" hidden="1">{#N/A,#N/A,FALSE,"informes"}</definedName>
    <definedName name="CC" localSheetId="3" hidden="1">{#N/A,#N/A,FALSE,"informes"}</definedName>
    <definedName name="CC" localSheetId="4" hidden="1">{#N/A,#N/A,FALSE,"informes"}</definedName>
    <definedName name="CC" localSheetId="5" hidden="1">{#N/A,#N/A,FALSE,"informes"}</definedName>
    <definedName name="CC" localSheetId="24">#REF!</definedName>
    <definedName name="CC" hidden="1">{#N/A,#N/A,FALSE,"informes"}</definedName>
    <definedName name="cccccccccccc" localSheetId="15">#REF!</definedName>
    <definedName name="cccccccccccc" localSheetId="24">#REF!</definedName>
    <definedName name="cccccccccccc">#REF!</definedName>
    <definedName name="ccccccccccccc" localSheetId="16">#REF!</definedName>
    <definedName name="ccccccccccccc" localSheetId="3">#REF!</definedName>
    <definedName name="ccccccccccccc" localSheetId="4">#REF!</definedName>
    <definedName name="ccccccccccccc" localSheetId="5">#REF!</definedName>
    <definedName name="ccccccccccccc">#REF!</definedName>
    <definedName name="ccccccccccccccccc" localSheetId="15">#REF!</definedName>
    <definedName name="ccccccccccccccccc" localSheetId="16">#REF!</definedName>
    <definedName name="ccccccccccccccccc" localSheetId="3">#REF!</definedName>
    <definedName name="ccccccccccccccccc" localSheetId="4">#REF!</definedName>
    <definedName name="ccccccccccccccccc" localSheetId="5">#REF!</definedName>
    <definedName name="ccccccccccccccccc" localSheetId="24">#REF!</definedName>
    <definedName name="ccccccccccccccccc">#REF!</definedName>
    <definedName name="CD" localSheetId="16">#REF!</definedName>
    <definedName name="CD" localSheetId="3">#REF!</definedName>
    <definedName name="CD" localSheetId="4">#REF!</definedName>
    <definedName name="CD" localSheetId="5">#REF!</definedName>
    <definedName name="CD">#REF!</definedName>
    <definedName name="CEC" localSheetId="16">#REF!</definedName>
    <definedName name="CEC" localSheetId="3">#REF!</definedName>
    <definedName name="CEC" localSheetId="4">#REF!</definedName>
    <definedName name="CEC" localSheetId="5">#REF!</definedName>
    <definedName name="CEC">#REF!</definedName>
    <definedName name="CEC_UVR" localSheetId="16">OFFSET('G. 4.16.'!#REF!,0,0,COUNT('G. 4.16.'!#REF!),1)</definedName>
    <definedName name="CEC_UVR" localSheetId="3">OFFSET('G. 4.3.'!#REF!,0,0,COUNT('G. 4.3.'!#REF!),1)</definedName>
    <definedName name="CEC_UVR" localSheetId="4">OFFSET('G. 4.4.'!#REF!,0,0,COUNT('G. 4.4.'!#REF!),1)</definedName>
    <definedName name="CEC_UVR" localSheetId="5">OFFSET('G. 4.5.'!#REF!,0,0,COUNT('G. 4.5.'!#REF!),1)</definedName>
    <definedName name="CEC_UVR">OFFSET(#REF!,0,0,COUNT(#REF!),1)</definedName>
    <definedName name="CENSO1964" localSheetId="16">#REF!</definedName>
    <definedName name="CENSO1964" localSheetId="3">#REF!</definedName>
    <definedName name="CENSO1964" localSheetId="4">#REF!</definedName>
    <definedName name="CENSO1964" localSheetId="5">#REF!</definedName>
    <definedName name="CENSO1964">#REF!</definedName>
    <definedName name="CENSO1973" localSheetId="16">#REF!</definedName>
    <definedName name="CENSO1973" localSheetId="3">#REF!</definedName>
    <definedName name="CENSO1973" localSheetId="4">#REF!</definedName>
    <definedName name="CENSO1973" localSheetId="5">#REF!</definedName>
    <definedName name="CENSO1973">#REF!</definedName>
    <definedName name="CENSO1985" localSheetId="16">#REF!</definedName>
    <definedName name="CENSO1985" localSheetId="3">#REF!</definedName>
    <definedName name="CENSO1985" localSheetId="4">#REF!</definedName>
    <definedName name="CENSO1985" localSheetId="5">#REF!</definedName>
    <definedName name="CENSO1985">#REF!</definedName>
    <definedName name="cesfna" localSheetId="15">#REF!</definedName>
    <definedName name="cesfna" localSheetId="16">#REF!</definedName>
    <definedName name="cesfna" localSheetId="3">#REF!</definedName>
    <definedName name="cesfna" localSheetId="4">#REF!</definedName>
    <definedName name="cesfna" localSheetId="5">#REF!</definedName>
    <definedName name="cesfna" localSheetId="24">#REF!</definedName>
    <definedName name="cesfna">#REF!</definedName>
    <definedName name="CG" localSheetId="16">#REF!</definedName>
    <definedName name="CG" localSheetId="3">#REF!</definedName>
    <definedName name="CG" localSheetId="4">#REF!</definedName>
    <definedName name="CG" localSheetId="5">#REF!</definedName>
    <definedName name="CG">#REF!</definedName>
    <definedName name="CGperc" localSheetId="16">#REF!</definedName>
    <definedName name="CGperc" localSheetId="3">#REF!</definedName>
    <definedName name="CGperc" localSheetId="4">#REF!</definedName>
    <definedName name="CGperc" localSheetId="5">#REF!</definedName>
    <definedName name="CGperc">#REF!</definedName>
    <definedName name="cgr" localSheetId="16">#REF!</definedName>
    <definedName name="cgr" localSheetId="3">#REF!</definedName>
    <definedName name="cgr" localSheetId="4">#REF!</definedName>
    <definedName name="cgr" localSheetId="5">#REF!</definedName>
    <definedName name="cgr">#REF!</definedName>
    <definedName name="CHF" localSheetId="16">#REF!</definedName>
    <definedName name="CHF" localSheetId="3">#REF!</definedName>
    <definedName name="CHF" localSheetId="4">#REF!</definedName>
    <definedName name="CHF" localSheetId="5">#REF!</definedName>
    <definedName name="CHF">#REF!</definedName>
    <definedName name="CNY" localSheetId="16">#REF!</definedName>
    <definedName name="CNY" localSheetId="3">#REF!</definedName>
    <definedName name="CNY" localSheetId="4">#REF!</definedName>
    <definedName name="CNY" localSheetId="5">#REF!</definedName>
    <definedName name="CNY">#REF!</definedName>
    <definedName name="CO" localSheetId="16">#REF!</definedName>
    <definedName name="CO" localSheetId="3">#REF!</definedName>
    <definedName name="CO" localSheetId="4">#REF!</definedName>
    <definedName name="CO" localSheetId="5">#REF!</definedName>
    <definedName name="CO">#REF!</definedName>
    <definedName name="COD" localSheetId="16">#REF!</definedName>
    <definedName name="COD" localSheetId="3">#REF!</definedName>
    <definedName name="COD" localSheetId="4">#REF!</definedName>
    <definedName name="COD" localSheetId="5">#REF!</definedName>
    <definedName name="COD">#REF!</definedName>
    <definedName name="COD_DEP" localSheetId="16">#REF!</definedName>
    <definedName name="COD_DEP" localSheetId="3">#REF!</definedName>
    <definedName name="COD_DEP" localSheetId="4">#REF!</definedName>
    <definedName name="COD_DEP" localSheetId="5">#REF!</definedName>
    <definedName name="COD_DEP">#REF!</definedName>
    <definedName name="COD_MUN" localSheetId="16">#REF!</definedName>
    <definedName name="COD_MUN" localSheetId="3">#REF!</definedName>
    <definedName name="COD_MUN" localSheetId="4">#REF!</definedName>
    <definedName name="COD_MUN" localSheetId="5">#REF!</definedName>
    <definedName name="COD_MUN">#REF!</definedName>
    <definedName name="CODEPS" localSheetId="4">'G. 4.4.'!#REF!</definedName>
    <definedName name="CODEPS" localSheetId="5">'G. 4.5.'!#REF!</definedName>
    <definedName name="CODEPS">#REF!</definedName>
    <definedName name="Codigo" localSheetId="16">#REF!</definedName>
    <definedName name="Codigo" localSheetId="3">#REF!</definedName>
    <definedName name="Codigo" localSheetId="4">#REF!</definedName>
    <definedName name="Codigo" localSheetId="5">#REF!</definedName>
    <definedName name="Codigo">#REF!</definedName>
    <definedName name="Código">#REF!</definedName>
    <definedName name="CODIGO_DIVIPOLA" localSheetId="16">#REF!</definedName>
    <definedName name="CODIGO_DIVIPOLA" localSheetId="3">#REF!</definedName>
    <definedName name="CODIGO_DIVIPOLA" localSheetId="4">#REF!</definedName>
    <definedName name="CODIGO_DIVIPOLA" localSheetId="5">#REF!</definedName>
    <definedName name="CODIGO_DIVIPOLA">#REF!</definedName>
    <definedName name="COL" localSheetId="16">'G. 4.16.'!#REF!</definedName>
    <definedName name="COL" localSheetId="3">'G. 4.3.'!#REF!</definedName>
    <definedName name="COL" localSheetId="4">'G. 4.4.'!#REF!</definedName>
    <definedName name="COL" localSheetId="5">'G. 4.5.'!#REF!</definedName>
    <definedName name="COL">#REF!</definedName>
    <definedName name="COL_MENU" localSheetId="15">'G. 4.15.'!#REF!</definedName>
    <definedName name="COL_MENU" localSheetId="16">'G. 4.16.'!#REF!</definedName>
    <definedName name="COL_MENU" localSheetId="3">'G. 4.3.'!#REF!</definedName>
    <definedName name="COL_MENU" localSheetId="4">'G. 4.4.'!#REF!</definedName>
    <definedName name="COL_MENU" localSheetId="5">'G. 4.5.'!#REF!</definedName>
    <definedName name="COL_MENU" localSheetId="24">'T. 4.6.'!#REF!</definedName>
    <definedName name="COL_MENU">#REF!</definedName>
    <definedName name="colo1991" localSheetId="16">#REF!</definedName>
    <definedName name="colo1991" localSheetId="3">#REF!</definedName>
    <definedName name="colo1991" localSheetId="4">#REF!</definedName>
    <definedName name="colo1991" localSheetId="5">#REF!</definedName>
    <definedName name="colo1991">#REF!</definedName>
    <definedName name="coloanual" localSheetId="16">#REF!</definedName>
    <definedName name="coloanual" localSheetId="3">#REF!</definedName>
    <definedName name="coloanual" localSheetId="4">#REF!</definedName>
    <definedName name="coloanual" localSheetId="5">#REF!</definedName>
    <definedName name="coloanual">#REF!</definedName>
    <definedName name="COLOCACIÓNcuadro1" localSheetId="16">#REF!</definedName>
    <definedName name="COLOCACIÓNcuadro1" localSheetId="3">#REF!</definedName>
    <definedName name="COLOCACIÓNcuadro1" localSheetId="4">#REF!</definedName>
    <definedName name="COLOCACIÓNcuadro1" localSheetId="5">#REF!</definedName>
    <definedName name="COLOCACIÓNcuadro1">#REF!</definedName>
    <definedName name="COLOCACIÓNcuadro2" localSheetId="16">#REF!</definedName>
    <definedName name="COLOCACIÓNcuadro2" localSheetId="3">#REF!</definedName>
    <definedName name="COLOCACIÓNcuadro2" localSheetId="4">#REF!</definedName>
    <definedName name="COLOCACIÓNcuadro2" localSheetId="5">#REF!</definedName>
    <definedName name="COLOCACIÓNcuadro2">#REF!</definedName>
    <definedName name="Colombia___Summary_Accounts_of_the_Financial_System">#N/A</definedName>
    <definedName name="COLSIS" localSheetId="16">'G. 4.16.'!#REF!</definedName>
    <definedName name="COLSIS" localSheetId="3">'G. 4.3.'!#REF!</definedName>
    <definedName name="COLSIS" localSheetId="4">'G. 4.4.'!#REF!</definedName>
    <definedName name="COLSIS" localSheetId="5">'G. 4.5.'!#REF!</definedName>
    <definedName name="COLSIS">#REF!</definedName>
    <definedName name="COLUM00PESOS" localSheetId="15">#REF!</definedName>
    <definedName name="COLUM00PESOS" localSheetId="16">#REF!</definedName>
    <definedName name="COLUM00PESOS" localSheetId="3">#REF!</definedName>
    <definedName name="COLUM00PESOS" localSheetId="4">#REF!</definedName>
    <definedName name="COLUM00PESOS" localSheetId="5">#REF!</definedName>
    <definedName name="COLUM00PESOS" localSheetId="24">#REF!</definedName>
    <definedName name="COLUM00PESOS">#REF!</definedName>
    <definedName name="COLUM00PIB" localSheetId="15">#REF!</definedName>
    <definedName name="COLUM00PIB" localSheetId="16">#REF!</definedName>
    <definedName name="COLUM00PIB" localSheetId="3">#REF!</definedName>
    <definedName name="COLUM00PIB" localSheetId="4">#REF!</definedName>
    <definedName name="COLUM00PIB" localSheetId="5">#REF!</definedName>
    <definedName name="COLUM00PIB" localSheetId="24">#REF!</definedName>
    <definedName name="COLUM00PIB">#REF!</definedName>
    <definedName name="COLUM01PESOS" localSheetId="15">#REF!</definedName>
    <definedName name="COLUM01PESOS" localSheetId="16">#REF!</definedName>
    <definedName name="COLUM01PESOS" localSheetId="3">#REF!</definedName>
    <definedName name="COLUM01PESOS" localSheetId="4">#REF!</definedName>
    <definedName name="COLUM01PESOS" localSheetId="5">#REF!</definedName>
    <definedName name="COLUM01PESOS" localSheetId="24">#REF!</definedName>
    <definedName name="COLUM01PESOS">#REF!</definedName>
    <definedName name="COLUM01PIB" localSheetId="15">#REF!</definedName>
    <definedName name="COLUM01PIB" localSheetId="16">#REF!</definedName>
    <definedName name="COLUM01PIB" localSheetId="3">#REF!</definedName>
    <definedName name="COLUM01PIB" localSheetId="4">#REF!</definedName>
    <definedName name="COLUM01PIB" localSheetId="5">#REF!</definedName>
    <definedName name="COLUM01PIB" localSheetId="24">#REF!</definedName>
    <definedName name="COLUM01PIB">#REF!</definedName>
    <definedName name="COLUM02PESOS" localSheetId="15">#REF!</definedName>
    <definedName name="COLUM02PESOS" localSheetId="16">#REF!</definedName>
    <definedName name="COLUM02PESOS" localSheetId="3">#REF!</definedName>
    <definedName name="COLUM02PESOS" localSheetId="4">#REF!</definedName>
    <definedName name="COLUM02PESOS" localSheetId="5">#REF!</definedName>
    <definedName name="COLUM02PESOS" localSheetId="24">#REF!</definedName>
    <definedName name="COLUM02PESOS">#REF!</definedName>
    <definedName name="COLUM02PIB" localSheetId="15">#REF!</definedName>
    <definedName name="COLUM02PIB" localSheetId="16">#REF!</definedName>
    <definedName name="COLUM02PIB" localSheetId="3">#REF!</definedName>
    <definedName name="COLUM02PIB" localSheetId="4">#REF!</definedName>
    <definedName name="COLUM02PIB" localSheetId="5">#REF!</definedName>
    <definedName name="COLUM02PIB" localSheetId="24">#REF!</definedName>
    <definedName name="COLUM02PIB">#REF!</definedName>
    <definedName name="COLUM03PESOS" localSheetId="15">#REF!</definedName>
    <definedName name="COLUM03PESOS" localSheetId="16">#REF!</definedName>
    <definedName name="COLUM03PESOS" localSheetId="3">#REF!</definedName>
    <definedName name="COLUM03PESOS" localSheetId="4">#REF!</definedName>
    <definedName name="COLUM03PESOS" localSheetId="5">#REF!</definedName>
    <definedName name="COLUM03PESOS" localSheetId="24">#REF!</definedName>
    <definedName name="COLUM03PESOS">#REF!</definedName>
    <definedName name="COLUM03PIB" localSheetId="15">#REF!</definedName>
    <definedName name="COLUM03PIB" localSheetId="16">#REF!</definedName>
    <definedName name="COLUM03PIB" localSheetId="3">#REF!</definedName>
    <definedName name="COLUM03PIB" localSheetId="4">#REF!</definedName>
    <definedName name="COLUM03PIB" localSheetId="5">#REF!</definedName>
    <definedName name="COLUM03PIB" localSheetId="24">#REF!</definedName>
    <definedName name="COLUM03PIB">#REF!</definedName>
    <definedName name="COLUM04PESOS" localSheetId="15">#REF!</definedName>
    <definedName name="COLUM04PESOS" localSheetId="16">#REF!</definedName>
    <definedName name="COLUM04PESOS" localSheetId="3">#REF!</definedName>
    <definedName name="COLUM04PESOS" localSheetId="4">#REF!</definedName>
    <definedName name="COLUM04PESOS" localSheetId="5">#REF!</definedName>
    <definedName name="COLUM04PESOS" localSheetId="24">#REF!</definedName>
    <definedName name="COLUM04PESOS">#REF!</definedName>
    <definedName name="COLUM04PIB" localSheetId="15">#REF!</definedName>
    <definedName name="COLUM04PIB" localSheetId="16">#REF!</definedName>
    <definedName name="COLUM04PIB" localSheetId="3">#REF!</definedName>
    <definedName name="COLUM04PIB" localSheetId="4">#REF!</definedName>
    <definedName name="COLUM04PIB" localSheetId="5">#REF!</definedName>
    <definedName name="COLUM04PIB" localSheetId="24">#REF!</definedName>
    <definedName name="COLUM04PIB">#REF!</definedName>
    <definedName name="COLUM05PESOS" localSheetId="15">#REF!</definedName>
    <definedName name="COLUM05PESOS" localSheetId="16">#REF!</definedName>
    <definedName name="COLUM05PESOS" localSheetId="3">#REF!</definedName>
    <definedName name="COLUM05PESOS" localSheetId="4">#REF!</definedName>
    <definedName name="COLUM05PESOS" localSheetId="5">#REF!</definedName>
    <definedName name="COLUM05PESOS" localSheetId="24">#REF!</definedName>
    <definedName name="COLUM05PESOS">#REF!</definedName>
    <definedName name="COLUM05PIB" localSheetId="15">#REF!</definedName>
    <definedName name="COLUM05PIB" localSheetId="16">#REF!</definedName>
    <definedName name="COLUM05PIB" localSheetId="3">#REF!</definedName>
    <definedName name="COLUM05PIB" localSheetId="4">#REF!</definedName>
    <definedName name="COLUM05PIB" localSheetId="5">#REF!</definedName>
    <definedName name="COLUM05PIB" localSheetId="24">#REF!</definedName>
    <definedName name="COLUM05PIB">#REF!</definedName>
    <definedName name="COLUM06PESOS" localSheetId="15">#REF!</definedName>
    <definedName name="COLUM06PESOS" localSheetId="16">#REF!</definedName>
    <definedName name="COLUM06PESOS" localSheetId="3">#REF!</definedName>
    <definedName name="COLUM06PESOS" localSheetId="4">#REF!</definedName>
    <definedName name="COLUM06PESOS" localSheetId="5">#REF!</definedName>
    <definedName name="COLUM06PESOS" localSheetId="24">#REF!</definedName>
    <definedName name="COLUM06PESOS">#REF!</definedName>
    <definedName name="COLUM06PIB" localSheetId="15">#REF!</definedName>
    <definedName name="COLUM06PIB" localSheetId="16">#REF!</definedName>
    <definedName name="COLUM06PIB" localSheetId="3">#REF!</definedName>
    <definedName name="COLUM06PIB" localSheetId="4">#REF!</definedName>
    <definedName name="COLUM06PIB" localSheetId="5">#REF!</definedName>
    <definedName name="COLUM06PIB" localSheetId="24">#REF!</definedName>
    <definedName name="COLUM06PIB">#REF!</definedName>
    <definedName name="COLUM07PESOS" localSheetId="15">#REF!</definedName>
    <definedName name="COLUM07PESOS" localSheetId="16">#REF!</definedName>
    <definedName name="COLUM07PESOS" localSheetId="3">#REF!</definedName>
    <definedName name="COLUM07PESOS" localSheetId="4">#REF!</definedName>
    <definedName name="COLUM07PESOS" localSheetId="5">#REF!</definedName>
    <definedName name="COLUM07PESOS" localSheetId="24">#REF!</definedName>
    <definedName name="COLUM07PESOS">#REF!</definedName>
    <definedName name="COLUM07PIB" localSheetId="15">#REF!</definedName>
    <definedName name="COLUM07PIB" localSheetId="16">#REF!</definedName>
    <definedName name="COLUM07PIB" localSheetId="3">#REF!</definedName>
    <definedName name="COLUM07PIB" localSheetId="4">#REF!</definedName>
    <definedName name="COLUM07PIB" localSheetId="5">#REF!</definedName>
    <definedName name="COLUM07PIB" localSheetId="24">#REF!</definedName>
    <definedName name="COLUM07PIB">#REF!</definedName>
    <definedName name="COLUM98PESOS" localSheetId="15">#REF!</definedName>
    <definedName name="COLUM98PESOS" localSheetId="16">#REF!</definedName>
    <definedName name="COLUM98PESOS" localSheetId="3">#REF!</definedName>
    <definedName name="COLUM98PESOS" localSheetId="4">#REF!</definedName>
    <definedName name="COLUM98PESOS" localSheetId="5">#REF!</definedName>
    <definedName name="COLUM98PESOS" localSheetId="24">#REF!</definedName>
    <definedName name="COLUM98PESOS">#REF!</definedName>
    <definedName name="COLUM98PIB" localSheetId="15">#REF!</definedName>
    <definedName name="COLUM98PIB" localSheetId="16">#REF!</definedName>
    <definedName name="COLUM98PIB" localSheetId="3">#REF!</definedName>
    <definedName name="COLUM98PIB" localSheetId="4">#REF!</definedName>
    <definedName name="COLUM98PIB" localSheetId="5">#REF!</definedName>
    <definedName name="COLUM98PIB" localSheetId="24">#REF!</definedName>
    <definedName name="COLUM98PIB">#REF!</definedName>
    <definedName name="COLUM99PESOS" localSheetId="15">#REF!</definedName>
    <definedName name="COLUM99PESOS" localSheetId="16">#REF!</definedName>
    <definedName name="COLUM99PESOS" localSheetId="3">#REF!</definedName>
    <definedName name="COLUM99PESOS" localSheetId="4">#REF!</definedName>
    <definedName name="COLUM99PESOS" localSheetId="5">#REF!</definedName>
    <definedName name="COLUM99PESOS" localSheetId="24">#REF!</definedName>
    <definedName name="COLUM99PESOS">#REF!</definedName>
    <definedName name="COLUM99PIB" localSheetId="15">#REF!</definedName>
    <definedName name="COLUM99PIB" localSheetId="16">#REF!</definedName>
    <definedName name="COLUM99PIB" localSheetId="3">#REF!</definedName>
    <definedName name="COLUM99PIB" localSheetId="4">#REF!</definedName>
    <definedName name="COLUM99PIB" localSheetId="5">#REF!</definedName>
    <definedName name="COLUM99PIB" localSheetId="24">#REF!</definedName>
    <definedName name="COLUM99PIB">#REF!</definedName>
    <definedName name="comfam" localSheetId="15">#REF!</definedName>
    <definedName name="comfam" localSheetId="16">#REF!</definedName>
    <definedName name="comfam" localSheetId="3">#REF!</definedName>
    <definedName name="comfam" localSheetId="4">#REF!</definedName>
    <definedName name="comfam" localSheetId="5">#REF!</definedName>
    <definedName name="comfam" localSheetId="24">#REF!</definedName>
    <definedName name="comfam">#REF!</definedName>
    <definedName name="Comparativas" localSheetId="4">'G. 4.4.'!#REF!</definedName>
    <definedName name="Comparativas" localSheetId="5">'G. 4.5.'!#REF!</definedName>
    <definedName name="Comparativas">#REF!</definedName>
    <definedName name="Comparativo" localSheetId="16" hidden="1">{#N/A,#N/A,FALSE,"informes"}</definedName>
    <definedName name="Comparativo" localSheetId="18" hidden="1">{#N/A,#N/A,FALSE,"informes"}</definedName>
    <definedName name="Comparativo" localSheetId="3" hidden="1">{#N/A,#N/A,FALSE,"informes"}</definedName>
    <definedName name="Comparativo" localSheetId="4" hidden="1">{#N/A,#N/A,FALSE,"informes"}</definedName>
    <definedName name="Comparativo" localSheetId="5" hidden="1">{#N/A,#N/A,FALSE,"informes"}</definedName>
    <definedName name="Comparativo" hidden="1">{#N/A,#N/A,FALSE,"informes"}</definedName>
    <definedName name="composición" localSheetId="16" hidden="1">{"trimestre",#N/A,FALSE,"TRIMESTRE";"empresa",#N/A,FALSE,"xEMPRESA";"eaab",#N/A,FALSE,"EAAB";"epma",#N/A,FALSE,"EPMA";"emca",#N/A,FALSE,"EMCA"}</definedName>
    <definedName name="composición" localSheetId="18" hidden="1">{"trimestre",#N/A,FALSE,"TRIMESTRE";"empresa",#N/A,FALSE,"xEMPRESA";"eaab",#N/A,FALSE,"EAAB";"epma",#N/A,FALSE,"EPMA";"emca",#N/A,FALSE,"EMCA"}</definedName>
    <definedName name="composición" localSheetId="3" hidden="1">{"trimestre",#N/A,FALSE,"TRIMESTRE";"empresa",#N/A,FALSE,"xEMPRESA";"eaab",#N/A,FALSE,"EAAB";"epma",#N/A,FALSE,"EPMA";"emca",#N/A,FALSE,"EMCA"}</definedName>
    <definedName name="composición" localSheetId="4" hidden="1">{"trimestre",#N/A,FALSE,"TRIMESTRE";"empresa",#N/A,FALSE,"xEMPRESA";"eaab",#N/A,FALSE,"EAAB";"epma",#N/A,FALSE,"EPMA";"emca",#N/A,FALSE,"EMCA"}</definedName>
    <definedName name="composición" localSheetId="5" hidden="1">{"trimestre",#N/A,FALSE,"TRIMESTRE";"empresa",#N/A,FALSE,"xEMPRESA";"eaab",#N/A,FALSE,"EAAB";"epma",#N/A,FALSE,"EPMA";"emca",#N/A,FALSE,"EMCA"}</definedName>
    <definedName name="composición" hidden="1">{"trimestre",#N/A,FALSE,"TRIMESTRE";"empresa",#N/A,FALSE,"xEMPRESA";"eaab",#N/A,FALSE,"EAAB";"epma",#N/A,FALSE,"EPMA";"emca",#N/A,FALSE,"EMCA"}</definedName>
    <definedName name="COMPOSICION_DEL_PRESUPUESTO_DE_RENTAS_DE_LA_NACION" localSheetId="15">'G. 4.15.'!#REF!</definedName>
    <definedName name="COMPOSICION_DEL_PRESUPUESTO_DE_RENTAS_DE_LA_NACION" localSheetId="24">'T. 4.6.'!#REF!</definedName>
    <definedName name="COMPOSICION_DEL_PRESUPUESTO_DE_RENTAS_DE_LA_NACION">#REF!</definedName>
    <definedName name="concate" localSheetId="16">#REF!</definedName>
    <definedName name="concate" localSheetId="3">#REF!</definedName>
    <definedName name="concate" localSheetId="4">#REF!</definedName>
    <definedName name="concate" localSheetId="5">#REF!</definedName>
    <definedName name="concate">#REF!</definedName>
    <definedName name="CONCENTRACIONESPROPIOS" localSheetId="15" hidden="1">{"empresa",#N/A,FALSE,"xEMPRESA"}</definedName>
    <definedName name="CONCENTRACIONESPROPIOS" localSheetId="16" hidden="1">{"empresa",#N/A,FALSE,"xEMPRESA"}</definedName>
    <definedName name="CONCENTRACIONESPROPIOS" localSheetId="18" hidden="1">{"empresa",#N/A,FALSE,"xEMPRESA"}</definedName>
    <definedName name="CONCENTRACIONESPROPIOS" localSheetId="3" hidden="1">{"empresa",#N/A,FALSE,"xEMPRESA"}</definedName>
    <definedName name="CONCENTRACIONESPROPIOS" localSheetId="4" hidden="1">{"empresa",#N/A,FALSE,"xEMPRESA"}</definedName>
    <definedName name="CONCENTRACIONESPROPIOS" localSheetId="5" hidden="1">{"empresa",#N/A,FALSE,"xEMPRESA"}</definedName>
    <definedName name="CONCENTRACIONESPROPIOS" localSheetId="24" hidden="1">{"empresa",#N/A,FALSE,"xEMPRESA"}</definedName>
    <definedName name="CONCENTRACIONESPROPIOS" hidden="1">{"empresa",#N/A,FALSE,"xEMPRESA"}</definedName>
    <definedName name="Confis" localSheetId="15">#REF!</definedName>
    <definedName name="Confis" localSheetId="24">#REF!</definedName>
    <definedName name="Confis">#REF!</definedName>
    <definedName name="CONSEJOMINISTROSI" localSheetId="15">#REF!</definedName>
    <definedName name="CONSEJOMINISTROSI" localSheetId="16">#REF!</definedName>
    <definedName name="CONSEJOMINISTROSI" localSheetId="3">#REF!</definedName>
    <definedName name="CONSEJOMINISTROSI" localSheetId="4">#REF!</definedName>
    <definedName name="CONSEJOMINISTROSI" localSheetId="5">#REF!</definedName>
    <definedName name="CONSEJOMINISTROSI" localSheetId="24">#REF!</definedName>
    <definedName name="CONSEJOMINISTROSI">#REF!</definedName>
    <definedName name="consol" localSheetId="15">#REF!</definedName>
    <definedName name="consol" localSheetId="16">#REF!</definedName>
    <definedName name="consol" localSheetId="3">#REF!</definedName>
    <definedName name="consol" localSheetId="4">#REF!</definedName>
    <definedName name="consol" localSheetId="5">#REF!</definedName>
    <definedName name="consol" localSheetId="24">#REF!</definedName>
    <definedName name="consol">#REF!</definedName>
    <definedName name="CONSOLIDADO" localSheetId="15">#REF!</definedName>
    <definedName name="CONSOLIDADO" localSheetId="16">#REF!</definedName>
    <definedName name="CONSOLIDADO" localSheetId="3">#REF!</definedName>
    <definedName name="CONSOLIDADO" localSheetId="4">#REF!</definedName>
    <definedName name="CONSOLIDADO" localSheetId="5">#REF!</definedName>
    <definedName name="CONSOLIDADO" localSheetId="24">#REF!</definedName>
    <definedName name="CONSOLIDADO">#REF!</definedName>
    <definedName name="Consulta1" localSheetId="16">#REF!</definedName>
    <definedName name="Consulta1" localSheetId="3">#REF!</definedName>
    <definedName name="Consulta1" localSheetId="4">#REF!</definedName>
    <definedName name="Consulta1" localSheetId="5">#REF!</definedName>
    <definedName name="Consulta1">#REF!</definedName>
    <definedName name="CONTRIBU" localSheetId="4">'G. 4.4.'!#REF!</definedName>
    <definedName name="CONTRIBU" localSheetId="5">'G. 4.5.'!#REF!</definedName>
    <definedName name="CONTRIBU">#REF!</definedName>
    <definedName name="COP" localSheetId="16">#REF!</definedName>
    <definedName name="COP" localSheetId="3">#REF!</definedName>
    <definedName name="COP" localSheetId="4">#REF!</definedName>
    <definedName name="COP" localSheetId="5">#REF!</definedName>
    <definedName name="COP">#REF!</definedName>
    <definedName name="COPIA" localSheetId="16" hidden="1">{"PAGOS DOLARES",#N/A,FALSE,"informes"}</definedName>
    <definedName name="COPIA" localSheetId="18" hidden="1">{"PAGOS DOLARES",#N/A,FALSE,"informes"}</definedName>
    <definedName name="COPIA" localSheetId="3" hidden="1">{"PAGOS DOLARES",#N/A,FALSE,"informes"}</definedName>
    <definedName name="COPIA" localSheetId="4" hidden="1">{"PAGOS DOLARES",#N/A,FALSE,"informes"}</definedName>
    <definedName name="COPIA" localSheetId="5" hidden="1">{"PAGOS DOLARES",#N/A,FALSE,"informes"}</definedName>
    <definedName name="COPIA" hidden="1">{"PAGOS DOLARES",#N/A,FALSE,"informes"}</definedName>
    <definedName name="CORR">#REF!</definedName>
    <definedName name="CORTE_UVR">OFFSET(#REF!,0,0,COUNT(#REF!),1)</definedName>
    <definedName name="corto" localSheetId="16">#REF!</definedName>
    <definedName name="corto" localSheetId="3">#REF!</definedName>
    <definedName name="corto" localSheetId="4">#REF!</definedName>
    <definedName name="corto" localSheetId="5">#REF!</definedName>
    <definedName name="corto">#REF!</definedName>
    <definedName name="CostoCP" localSheetId="4">'G. 4.4.'!#REF!</definedName>
    <definedName name="CostoCP" localSheetId="5">'G. 4.5.'!#REF!</definedName>
    <definedName name="CostoCP">#REF!</definedName>
    <definedName name="Country2019">#REF!</definedName>
    <definedName name="Country2020">#REF!</definedName>
    <definedName name="cp" localSheetId="4" hidden="1">'G. 4.4.'!#REF!</definedName>
    <definedName name="cp" localSheetId="5" hidden="1">'G. 4.5.'!#REF!</definedName>
    <definedName name="cp" hidden="1">#REF!</definedName>
    <definedName name="CRBLO00_" localSheetId="15">#REF!</definedName>
    <definedName name="CRBLO00_" localSheetId="16">#REF!</definedName>
    <definedName name="CRBLO00_" localSheetId="3">#REF!</definedName>
    <definedName name="CRBLO00_" localSheetId="4">#REF!</definedName>
    <definedName name="CRBLO00_" localSheetId="5">#REF!</definedName>
    <definedName name="CRBLO00_" localSheetId="24">#REF!</definedName>
    <definedName name="CRBLO00_">#REF!</definedName>
    <definedName name="CRBLO93_" localSheetId="15">#REF!</definedName>
    <definedName name="CRBLO93_" localSheetId="16">#REF!</definedName>
    <definedName name="CRBLO93_" localSheetId="3">#REF!</definedName>
    <definedName name="CRBLO93_" localSheetId="4">#REF!</definedName>
    <definedName name="CRBLO93_" localSheetId="5">#REF!</definedName>
    <definedName name="CRBLO93_" localSheetId="24">#REF!</definedName>
    <definedName name="CRBLO93_">#REF!</definedName>
    <definedName name="CRBLO94_" localSheetId="15">#REF!</definedName>
    <definedName name="CRBLO94_" localSheetId="16">#REF!</definedName>
    <definedName name="CRBLO94_" localSheetId="3">#REF!</definedName>
    <definedName name="CRBLO94_" localSheetId="4">#REF!</definedName>
    <definedName name="CRBLO94_" localSheetId="5">#REF!</definedName>
    <definedName name="CRBLO94_" localSheetId="24">#REF!</definedName>
    <definedName name="CRBLO94_">#REF!</definedName>
    <definedName name="CRBLO95_" localSheetId="15">#REF!</definedName>
    <definedName name="CRBLO95_" localSheetId="16">#REF!</definedName>
    <definedName name="CRBLO95_" localSheetId="3">#REF!</definedName>
    <definedName name="CRBLO95_" localSheetId="4">#REF!</definedName>
    <definedName name="CRBLO95_" localSheetId="5">#REF!</definedName>
    <definedName name="CRBLO95_" localSheetId="24">#REF!</definedName>
    <definedName name="CRBLO95_">#REF!</definedName>
    <definedName name="CRBLO96_" localSheetId="15">#REF!</definedName>
    <definedName name="CRBLO96_" localSheetId="16">#REF!</definedName>
    <definedName name="CRBLO96_" localSheetId="3">#REF!</definedName>
    <definedName name="CRBLO96_" localSheetId="4">#REF!</definedName>
    <definedName name="CRBLO96_" localSheetId="5">#REF!</definedName>
    <definedName name="CRBLO96_" localSheetId="24">#REF!</definedName>
    <definedName name="CRBLO96_">#REF!</definedName>
    <definedName name="CRBLO97_" localSheetId="15">#REF!</definedName>
    <definedName name="CRBLO97_" localSheetId="16">#REF!</definedName>
    <definedName name="CRBLO97_" localSheetId="3">#REF!</definedName>
    <definedName name="CRBLO97_" localSheetId="4">#REF!</definedName>
    <definedName name="CRBLO97_" localSheetId="5">#REF!</definedName>
    <definedName name="CRBLO97_" localSheetId="24">#REF!</definedName>
    <definedName name="CRBLO97_">#REF!</definedName>
    <definedName name="CRBLO98_" localSheetId="15">#REF!</definedName>
    <definedName name="CRBLO98_" localSheetId="16">#REF!</definedName>
    <definedName name="CRBLO98_" localSheetId="3">#REF!</definedName>
    <definedName name="CRBLO98_" localSheetId="4">#REF!</definedName>
    <definedName name="CRBLO98_" localSheetId="5">#REF!</definedName>
    <definedName name="CRBLO98_" localSheetId="24">#REF!</definedName>
    <definedName name="CRBLO98_">#REF!</definedName>
    <definedName name="CRBLO99_" localSheetId="15">#REF!</definedName>
    <definedName name="CRBLO99_" localSheetId="16">#REF!</definedName>
    <definedName name="CRBLO99_" localSheetId="3">#REF!</definedName>
    <definedName name="CRBLO99_" localSheetId="4">#REF!</definedName>
    <definedName name="CRBLO99_" localSheetId="5">#REF!</definedName>
    <definedName name="CRBLO99_" localSheetId="24">#REF!</definedName>
    <definedName name="CRBLO99_">#REF!</definedName>
    <definedName name="CRCOMB00_" localSheetId="15">#REF!</definedName>
    <definedName name="CRCOMB00_" localSheetId="16">#REF!</definedName>
    <definedName name="CRCOMB00_" localSheetId="3">#REF!</definedName>
    <definedName name="CRCOMB00_" localSheetId="4">#REF!</definedName>
    <definedName name="CRCOMB00_" localSheetId="5">#REF!</definedName>
    <definedName name="CRCOMB00_" localSheetId="24">#REF!</definedName>
    <definedName name="CRCOMB00_">#REF!</definedName>
    <definedName name="CRCOMB93_" localSheetId="15">#REF!</definedName>
    <definedName name="CRCOMB93_" localSheetId="16">#REF!</definedName>
    <definedName name="CRCOMB93_" localSheetId="3">#REF!</definedName>
    <definedName name="CRCOMB93_" localSheetId="4">#REF!</definedName>
    <definedName name="CRCOMB93_" localSheetId="5">#REF!</definedName>
    <definedName name="CRCOMB93_" localSheetId="24">#REF!</definedName>
    <definedName name="CRCOMB93_">#REF!</definedName>
    <definedName name="CRCOMB94_" localSheetId="15">#REF!</definedName>
    <definedName name="CRCOMB94_" localSheetId="16">#REF!</definedName>
    <definedName name="CRCOMB94_" localSheetId="3">#REF!</definedName>
    <definedName name="CRCOMB94_" localSheetId="4">#REF!</definedName>
    <definedName name="CRCOMB94_" localSheetId="5">#REF!</definedName>
    <definedName name="CRCOMB94_" localSheetId="24">#REF!</definedName>
    <definedName name="CRCOMB94_">#REF!</definedName>
    <definedName name="CRCOMB95_" localSheetId="15">#REF!</definedName>
    <definedName name="CRCOMB95_" localSheetId="16">#REF!</definedName>
    <definedName name="CRCOMB95_" localSheetId="3">#REF!</definedName>
    <definedName name="CRCOMB95_" localSheetId="4">#REF!</definedName>
    <definedName name="CRCOMB95_" localSheetId="5">#REF!</definedName>
    <definedName name="CRCOMB95_" localSheetId="24">#REF!</definedName>
    <definedName name="CRCOMB95_">#REF!</definedName>
    <definedName name="CRCOMB96_" localSheetId="15">#REF!</definedName>
    <definedName name="CRCOMB96_" localSheetId="16">#REF!</definedName>
    <definedName name="CRCOMB96_" localSheetId="3">#REF!</definedName>
    <definedName name="CRCOMB96_" localSheetId="4">#REF!</definedName>
    <definedName name="CRCOMB96_" localSheetId="5">#REF!</definedName>
    <definedName name="CRCOMB96_" localSheetId="24">#REF!</definedName>
    <definedName name="CRCOMB96_">#REF!</definedName>
    <definedName name="CRCOMB97_" localSheetId="15">#REF!</definedName>
    <definedName name="CRCOMB97_" localSheetId="16">#REF!</definedName>
    <definedName name="CRCOMB97_" localSheetId="3">#REF!</definedName>
    <definedName name="CRCOMB97_" localSheetId="4">#REF!</definedName>
    <definedName name="CRCOMB97_" localSheetId="5">#REF!</definedName>
    <definedName name="CRCOMB97_" localSheetId="24">#REF!</definedName>
    <definedName name="CRCOMB97_">#REF!</definedName>
    <definedName name="CRCOMB98_" localSheetId="15">#REF!</definedName>
    <definedName name="CRCOMB98_" localSheetId="16">#REF!</definedName>
    <definedName name="CRCOMB98_" localSheetId="3">#REF!</definedName>
    <definedName name="CRCOMB98_" localSheetId="4">#REF!</definedName>
    <definedName name="CRCOMB98_" localSheetId="5">#REF!</definedName>
    <definedName name="CRCOMB98_" localSheetId="24">#REF!</definedName>
    <definedName name="CRCOMB98_">#REF!</definedName>
    <definedName name="CRCOMB99_" localSheetId="15">#REF!</definedName>
    <definedName name="CRCOMB99_" localSheetId="16">#REF!</definedName>
    <definedName name="CRCOMB99_" localSheetId="3">#REF!</definedName>
    <definedName name="CRCOMB99_" localSheetId="4">#REF!</definedName>
    <definedName name="CRCOMB99_" localSheetId="5">#REF!</definedName>
    <definedName name="CRCOMB99_" localSheetId="24">#REF!</definedName>
    <definedName name="CRCOMB99_">#REF!</definedName>
    <definedName name="CRDEM00_" localSheetId="15">#REF!</definedName>
    <definedName name="CRDEM00_" localSheetId="16">#REF!</definedName>
    <definedName name="CRDEM00_" localSheetId="3">#REF!</definedName>
    <definedName name="CRDEM00_" localSheetId="4">#REF!</definedName>
    <definedName name="CRDEM00_" localSheetId="5">#REF!</definedName>
    <definedName name="CRDEM00_" localSheetId="24">#REF!</definedName>
    <definedName name="CRDEM00_">#REF!</definedName>
    <definedName name="CRDEM93_" localSheetId="15">#REF!</definedName>
    <definedName name="CRDEM93_" localSheetId="16">#REF!</definedName>
    <definedName name="CRDEM93_" localSheetId="3">#REF!</definedName>
    <definedName name="CRDEM93_" localSheetId="4">#REF!</definedName>
    <definedName name="CRDEM93_" localSheetId="5">#REF!</definedName>
    <definedName name="CRDEM93_" localSheetId="24">#REF!</definedName>
    <definedName name="CRDEM93_">#REF!</definedName>
    <definedName name="CRDEM94_" localSheetId="15">#REF!</definedName>
    <definedName name="CRDEM94_" localSheetId="16">#REF!</definedName>
    <definedName name="CRDEM94_" localSheetId="3">#REF!</definedName>
    <definedName name="CRDEM94_" localSheetId="4">#REF!</definedName>
    <definedName name="CRDEM94_" localSheetId="5">#REF!</definedName>
    <definedName name="CRDEM94_" localSheetId="24">#REF!</definedName>
    <definedName name="CRDEM94_">#REF!</definedName>
    <definedName name="CRDEM95_" localSheetId="15">#REF!</definedName>
    <definedName name="CRDEM95_" localSheetId="16">#REF!</definedName>
    <definedName name="CRDEM95_" localSheetId="3">#REF!</definedName>
    <definedName name="CRDEM95_" localSheetId="4">#REF!</definedName>
    <definedName name="CRDEM95_" localSheetId="5">#REF!</definedName>
    <definedName name="CRDEM95_" localSheetId="24">#REF!</definedName>
    <definedName name="CRDEM95_">#REF!</definedName>
    <definedName name="CRDEM96_" localSheetId="15">#REF!</definedName>
    <definedName name="CRDEM96_" localSheetId="16">#REF!</definedName>
    <definedName name="CRDEM96_" localSheetId="3">#REF!</definedName>
    <definedName name="CRDEM96_" localSheetId="4">#REF!</definedName>
    <definedName name="CRDEM96_" localSheetId="5">#REF!</definedName>
    <definedName name="CRDEM96_" localSheetId="24">#REF!</definedName>
    <definedName name="CRDEM96_">#REF!</definedName>
    <definedName name="CRDEM97_" localSheetId="15">#REF!</definedName>
    <definedName name="CRDEM97_" localSheetId="16">#REF!</definedName>
    <definedName name="CRDEM97_" localSheetId="3">#REF!</definedName>
    <definedName name="CRDEM97_" localSheetId="4">#REF!</definedName>
    <definedName name="CRDEM97_" localSheetId="5">#REF!</definedName>
    <definedName name="CRDEM97_" localSheetId="24">#REF!</definedName>
    <definedName name="CRDEM97_">#REF!</definedName>
    <definedName name="CRDEM98_" localSheetId="15">#REF!</definedName>
    <definedName name="CRDEM98_" localSheetId="16">#REF!</definedName>
    <definedName name="CRDEM98_" localSheetId="3">#REF!</definedName>
    <definedName name="CRDEM98_" localSheetId="4">#REF!</definedName>
    <definedName name="CRDEM98_" localSheetId="5">#REF!</definedName>
    <definedName name="CRDEM98_" localSheetId="24">#REF!</definedName>
    <definedName name="CRDEM98_">#REF!</definedName>
    <definedName name="CRDEM99_" localSheetId="15">#REF!</definedName>
    <definedName name="CRDEM99_" localSheetId="16">#REF!</definedName>
    <definedName name="CRDEM99_" localSheetId="3">#REF!</definedName>
    <definedName name="CRDEM99_" localSheetId="4">#REF!</definedName>
    <definedName name="CRDEM99_" localSheetId="5">#REF!</definedName>
    <definedName name="CRDEM99_" localSheetId="24">#REF!</definedName>
    <definedName name="CRDEM99_">#REF!</definedName>
    <definedName name="CREUF00_" localSheetId="15">#REF!</definedName>
    <definedName name="CREUF00_" localSheetId="16">#REF!</definedName>
    <definedName name="CREUF00_" localSheetId="3">#REF!</definedName>
    <definedName name="CREUF00_" localSheetId="4">#REF!</definedName>
    <definedName name="CREUF00_" localSheetId="5">#REF!</definedName>
    <definedName name="CREUF00_" localSheetId="24">#REF!</definedName>
    <definedName name="CREUF00_">#REF!</definedName>
    <definedName name="CREUF93_" localSheetId="15">#REF!</definedName>
    <definedName name="CREUF93_" localSheetId="16">#REF!</definedName>
    <definedName name="CREUF93_" localSheetId="3">#REF!</definedName>
    <definedName name="CREUF93_" localSheetId="4">#REF!</definedName>
    <definedName name="CREUF93_" localSheetId="5">#REF!</definedName>
    <definedName name="CREUF93_" localSheetId="24">#REF!</definedName>
    <definedName name="CREUF93_">#REF!</definedName>
    <definedName name="CREUF94_" localSheetId="15">#REF!</definedName>
    <definedName name="CREUF94_" localSheetId="16">#REF!</definedName>
    <definedName name="CREUF94_" localSheetId="3">#REF!</definedName>
    <definedName name="CREUF94_" localSheetId="4">#REF!</definedName>
    <definedName name="CREUF94_" localSheetId="5">#REF!</definedName>
    <definedName name="CREUF94_" localSheetId="24">#REF!</definedName>
    <definedName name="CREUF94_">#REF!</definedName>
    <definedName name="CREUF95_" localSheetId="15">#REF!</definedName>
    <definedName name="CREUF95_" localSheetId="16">#REF!</definedName>
    <definedName name="CREUF95_" localSheetId="3">#REF!</definedName>
    <definedName name="CREUF95_" localSheetId="4">#REF!</definedName>
    <definedName name="CREUF95_" localSheetId="5">#REF!</definedName>
    <definedName name="CREUF95_" localSheetId="24">#REF!</definedName>
    <definedName name="CREUF95_">#REF!</definedName>
    <definedName name="CREUF96_" localSheetId="15">#REF!</definedName>
    <definedName name="CREUF96_" localSheetId="16">#REF!</definedName>
    <definedName name="CREUF96_" localSheetId="3">#REF!</definedName>
    <definedName name="CREUF96_" localSheetId="4">#REF!</definedName>
    <definedName name="CREUF96_" localSheetId="5">#REF!</definedName>
    <definedName name="CREUF96_" localSheetId="24">#REF!</definedName>
    <definedName name="CREUF96_">#REF!</definedName>
    <definedName name="CREUF97_" localSheetId="15">#REF!</definedName>
    <definedName name="CREUF97_" localSheetId="16">#REF!</definedName>
    <definedName name="CREUF97_" localSheetId="3">#REF!</definedName>
    <definedName name="CREUF97_" localSheetId="4">#REF!</definedName>
    <definedName name="CREUF97_" localSheetId="5">#REF!</definedName>
    <definedName name="CREUF97_" localSheetId="24">#REF!</definedName>
    <definedName name="CREUF97_">#REF!</definedName>
    <definedName name="CREUF98_" localSheetId="15">#REF!</definedName>
    <definedName name="CREUF98_" localSheetId="16">#REF!</definedName>
    <definedName name="CREUF98_" localSheetId="3">#REF!</definedName>
    <definedName name="CREUF98_" localSheetId="4">#REF!</definedName>
    <definedName name="CREUF98_" localSheetId="5">#REF!</definedName>
    <definedName name="CREUF98_" localSheetId="24">#REF!</definedName>
    <definedName name="CREUF98_">#REF!</definedName>
    <definedName name="CREUF99_" localSheetId="15">#REF!</definedName>
    <definedName name="CREUF99_" localSheetId="16">#REF!</definedName>
    <definedName name="CREUF99_" localSheetId="3">#REF!</definedName>
    <definedName name="CREUF99_" localSheetId="4">#REF!</definedName>
    <definedName name="CREUF99_" localSheetId="5">#REF!</definedName>
    <definedName name="CREUF99_" localSheetId="24">#REF!</definedName>
    <definedName name="CREUF99_">#REF!</definedName>
    <definedName name="CREXPORT" localSheetId="16">#REF!</definedName>
    <definedName name="CREXPORT" localSheetId="3">#REF!</definedName>
    <definedName name="CREXPORT" localSheetId="4">#REF!</definedName>
    <definedName name="CREXPORT" localSheetId="5">#REF!</definedName>
    <definedName name="CREXPORT">#REF!</definedName>
    <definedName name="cruce" localSheetId="15">#REF!</definedName>
    <definedName name="cruce" localSheetId="16">#REF!</definedName>
    <definedName name="cruce" localSheetId="3">#REF!</definedName>
    <definedName name="cruce" localSheetId="4">#REF!</definedName>
    <definedName name="cruce" localSheetId="5">#REF!</definedName>
    <definedName name="cruce" localSheetId="24">#REF!</definedName>
    <definedName name="cruce">#REF!</definedName>
    <definedName name="CRUCE2" localSheetId="15">#REF!</definedName>
    <definedName name="CRUCE2" localSheetId="16">#REF!</definedName>
    <definedName name="CRUCE2" localSheetId="3">#REF!</definedName>
    <definedName name="CRUCE2" localSheetId="4">#REF!</definedName>
    <definedName name="CRUCE2" localSheetId="5">#REF!</definedName>
    <definedName name="CRUCE2" localSheetId="24">#REF!</definedName>
    <definedName name="CRUCE2">#REF!</definedName>
    <definedName name="CRUCE3" localSheetId="15">#REF!</definedName>
    <definedName name="CRUCE3" localSheetId="16">#REF!</definedName>
    <definedName name="CRUCE3" localSheetId="3">#REF!</definedName>
    <definedName name="CRUCE3" localSheetId="4">#REF!</definedName>
    <definedName name="CRUCE3" localSheetId="5">#REF!</definedName>
    <definedName name="CRUCE3" localSheetId="24">#REF!</definedName>
    <definedName name="CRUCE3">#REF!</definedName>
    <definedName name="CTOOMA00" localSheetId="16">#REF!</definedName>
    <definedName name="CTOOMA00" localSheetId="3">#REF!</definedName>
    <definedName name="CTOOMA00" localSheetId="4">#REF!</definedName>
    <definedName name="CTOOMA00" localSheetId="5">#REF!</definedName>
    <definedName name="CTOOMA00">#REF!</definedName>
    <definedName name="CTOOMA97" localSheetId="16">#REF!</definedName>
    <definedName name="CTOOMA97" localSheetId="3">#REF!</definedName>
    <definedName name="CTOOMA97" localSheetId="4">#REF!</definedName>
    <definedName name="CTOOMA97" localSheetId="5">#REF!</definedName>
    <definedName name="CTOOMA97">#REF!</definedName>
    <definedName name="CTOOMA98" localSheetId="16">#REF!</definedName>
    <definedName name="CTOOMA98" localSheetId="3">#REF!</definedName>
    <definedName name="CTOOMA98" localSheetId="4">#REF!</definedName>
    <definedName name="CTOOMA98" localSheetId="5">#REF!</definedName>
    <definedName name="CTOOMA98">#REF!</definedName>
    <definedName name="CTOOMA99" localSheetId="16">#REF!</definedName>
    <definedName name="CTOOMA99" localSheetId="3">#REF!</definedName>
    <definedName name="CTOOMA99" localSheetId="4">#REF!</definedName>
    <definedName name="CTOOMA99" localSheetId="5">#REF!</definedName>
    <definedName name="CTOOMA99">#REF!</definedName>
    <definedName name="CTOOMV00" localSheetId="16">#REF!</definedName>
    <definedName name="CTOOMV00" localSheetId="3">#REF!</definedName>
    <definedName name="CTOOMV00" localSheetId="4">#REF!</definedName>
    <definedName name="CTOOMV00" localSheetId="5">#REF!</definedName>
    <definedName name="CTOOMV00">#REF!</definedName>
    <definedName name="CTOOMV97" localSheetId="16">#REF!</definedName>
    <definedName name="CTOOMV97" localSheetId="3">#REF!</definedName>
    <definedName name="CTOOMV97" localSheetId="4">#REF!</definedName>
    <definedName name="CTOOMV97" localSheetId="5">#REF!</definedName>
    <definedName name="CTOOMV97">#REF!</definedName>
    <definedName name="CTOOMV98" localSheetId="16">#REF!</definedName>
    <definedName name="CTOOMV98" localSheetId="3">#REF!</definedName>
    <definedName name="CTOOMV98" localSheetId="4">#REF!</definedName>
    <definedName name="CTOOMV98" localSheetId="5">#REF!</definedName>
    <definedName name="CTOOMV98">#REF!</definedName>
    <definedName name="CTOOMV99" localSheetId="16">#REF!</definedName>
    <definedName name="CTOOMV99" localSheetId="3">#REF!</definedName>
    <definedName name="CTOOMV99" localSheetId="4">#REF!</definedName>
    <definedName name="CTOOMV99" localSheetId="5">#REF!</definedName>
    <definedName name="CTOOMV99">#REF!</definedName>
    <definedName name="CUA" localSheetId="15">#REF!</definedName>
    <definedName name="CUA" localSheetId="16">#REF!</definedName>
    <definedName name="CUA" localSheetId="3">#REF!</definedName>
    <definedName name="CUA" localSheetId="4">#REF!</definedName>
    <definedName name="CUA" localSheetId="5">#REF!</definedName>
    <definedName name="CUA" localSheetId="24">#REF!</definedName>
    <definedName name="CUA">#REF!</definedName>
    <definedName name="CUA18A" localSheetId="15" hidden="1">{"trimestre",#N/A,FALSE,"TRIMESTRE";"empresa",#N/A,FALSE,"xEMPRESA";"eaab",#N/A,FALSE,"EAAB";"epma",#N/A,FALSE,"EPMA";"emca",#N/A,FALSE,"EMCA"}</definedName>
    <definedName name="CUA18A" localSheetId="16" hidden="1">{"trimestre",#N/A,FALSE,"TRIMESTRE";"empresa",#N/A,FALSE,"xEMPRESA";"eaab",#N/A,FALSE,"EAAB";"epma",#N/A,FALSE,"EPMA";"emca",#N/A,FALSE,"EMCA"}</definedName>
    <definedName name="CUA18A" localSheetId="18" hidden="1">{"trimestre",#N/A,FALSE,"TRIMESTRE";"empresa",#N/A,FALSE,"xEMPRESA";"eaab",#N/A,FALSE,"EAAB";"epma",#N/A,FALSE,"EPMA";"emca",#N/A,FALSE,"EMCA"}</definedName>
    <definedName name="CUA18A" localSheetId="3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localSheetId="5" hidden="1">{"trimestre",#N/A,FALSE,"TRIMESTRE";"empresa",#N/A,FALSE,"xEMPRESA";"eaab",#N/A,FALSE,"EAAB";"epma",#N/A,FALSE,"EPMA";"emca",#N/A,FALSE,"EMCA"}</definedName>
    <definedName name="CUA18A" localSheetId="24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localSheetId="16" hidden="1">{"trimestre",#N/A,FALSE,"TRIMESTRE";"empresa",#N/A,FALSE,"xEMPRESA";"eaab",#N/A,FALSE,"EAAB";"epma",#N/A,FALSE,"EPMA";"emca",#N/A,FALSE,"EMCA"}</definedName>
    <definedName name="cua18b" localSheetId="18" hidden="1">{"trimestre",#N/A,FALSE,"TRIMESTRE";"empresa",#N/A,FALSE,"xEMPRESA";"eaab",#N/A,FALSE,"EAAB";"epma",#N/A,FALSE,"EPMA";"emca",#N/A,FALSE,"EMCA"}</definedName>
    <definedName name="cua18b" localSheetId="3" hidden="1">{"trimestre",#N/A,FALSE,"TRIMESTRE";"empresa",#N/A,FALSE,"xEMPRESA";"eaab",#N/A,FALSE,"EAAB";"epma",#N/A,FALSE,"EPMA";"emca",#N/A,FALSE,"EMCA"}</definedName>
    <definedName name="cua18b" localSheetId="4" hidden="1">{"trimestre",#N/A,FALSE,"TRIMESTRE";"empresa",#N/A,FALSE,"xEMPRESA";"eaab",#N/A,FALSE,"EAAB";"epma",#N/A,FALSE,"EPMA";"emca",#N/A,FALSE,"EMCA"}</definedName>
    <definedName name="cua18b" localSheetId="5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1a">#REF!</definedName>
    <definedName name="cua24p" localSheetId="16">#REF!</definedName>
    <definedName name="cua24p" localSheetId="3">#REF!</definedName>
    <definedName name="cua24p" localSheetId="4">#REF!</definedName>
    <definedName name="cua24p" localSheetId="5">#REF!</definedName>
    <definedName name="cua24p">#REF!</definedName>
    <definedName name="cua25p" localSheetId="16">#REF!</definedName>
    <definedName name="cua25p" localSheetId="3">#REF!</definedName>
    <definedName name="cua25p" localSheetId="4">#REF!</definedName>
    <definedName name="cua25p" localSheetId="5">#REF!</definedName>
    <definedName name="cua25p">#REF!</definedName>
    <definedName name="CUADRO" localSheetId="16">#REF!</definedName>
    <definedName name="CUADRO" localSheetId="3">#REF!</definedName>
    <definedName name="CUADRO" localSheetId="4">#REF!</definedName>
    <definedName name="CUADRO" localSheetId="5">#REF!</definedName>
    <definedName name="CUADRO">#REF!</definedName>
    <definedName name="Cuadro_2b1">#REF!</definedName>
    <definedName name="Cuadro_de_Gasolina" localSheetId="15">'G. 4.15.'!#REF!</definedName>
    <definedName name="Cuadro_de_Gasolina" localSheetId="4">'G. 4.4.'!#REF!</definedName>
    <definedName name="Cuadro_de_Gasolina" localSheetId="5">'G. 4.5.'!#REF!</definedName>
    <definedName name="Cuadro_de_Gasolina" localSheetId="24">'T. 4.6.'!#REF!</definedName>
    <definedName name="Cuadro_de_Gasolina">#REF!</definedName>
    <definedName name="CUADRO_No._1" localSheetId="15">#REF!</definedName>
    <definedName name="CUADRO_No._1" localSheetId="16">#REF!</definedName>
    <definedName name="CUADRO_No._1" localSheetId="3">#REF!</definedName>
    <definedName name="CUADRO_No._1" localSheetId="4">#REF!</definedName>
    <definedName name="CUADRO_No._1" localSheetId="5">#REF!</definedName>
    <definedName name="CUADRO_No._1" localSheetId="24">#REF!</definedName>
    <definedName name="CUADRO_No._1">#REF!</definedName>
    <definedName name="CUADRO_No._10" localSheetId="15">#REF!</definedName>
    <definedName name="CUADRO_No._10" localSheetId="16">#REF!</definedName>
    <definedName name="CUADRO_No._10" localSheetId="3">#REF!</definedName>
    <definedName name="CUADRO_No._10" localSheetId="4">#REF!</definedName>
    <definedName name="CUADRO_No._10" localSheetId="5">#REF!</definedName>
    <definedName name="CUADRO_No._10" localSheetId="24">#REF!</definedName>
    <definedName name="CUADRO_No._10">#REF!</definedName>
    <definedName name="CUADRO_No._12" localSheetId="15">#REF!</definedName>
    <definedName name="CUADRO_No._12" localSheetId="16">#REF!</definedName>
    <definedName name="CUADRO_No._12" localSheetId="3">#REF!</definedName>
    <definedName name="CUADRO_No._12" localSheetId="4">#REF!</definedName>
    <definedName name="CUADRO_No._12" localSheetId="5">#REF!</definedName>
    <definedName name="CUADRO_No._12" localSheetId="24">#REF!</definedName>
    <definedName name="CUADRO_No._12">#REF!</definedName>
    <definedName name="CUADRO_No._13" localSheetId="15">#REF!</definedName>
    <definedName name="CUADRO_No._13" localSheetId="16">#REF!</definedName>
    <definedName name="CUADRO_No._13" localSheetId="3">#REF!</definedName>
    <definedName name="CUADRO_No._13" localSheetId="4">#REF!</definedName>
    <definedName name="CUADRO_No._13" localSheetId="5">#REF!</definedName>
    <definedName name="CUADRO_No._13" localSheetId="24">#REF!</definedName>
    <definedName name="CUADRO_No._13">#REF!</definedName>
    <definedName name="Cuadro_No._1a">#REF!</definedName>
    <definedName name="Cuadro_No._1b">#REF!</definedName>
    <definedName name="Cuadro_No._1C">#REF!</definedName>
    <definedName name="CUADRO_No._2" localSheetId="15">#REF!</definedName>
    <definedName name="CUADRO_No._2" localSheetId="16">#REF!</definedName>
    <definedName name="CUADRO_No._2" localSheetId="3">#REF!</definedName>
    <definedName name="CUADRO_No._2" localSheetId="4">#REF!</definedName>
    <definedName name="CUADRO_No._2" localSheetId="5">#REF!</definedName>
    <definedName name="CUADRO_No._2" localSheetId="24">#REF!</definedName>
    <definedName name="CUADRO_No._2">#REF!</definedName>
    <definedName name="CUADRO_No._3" localSheetId="15">#REF!</definedName>
    <definedName name="CUADRO_No._3" localSheetId="16">#REF!</definedName>
    <definedName name="CUADRO_No._3" localSheetId="3">#REF!</definedName>
    <definedName name="CUADRO_No._3" localSheetId="4">#REF!</definedName>
    <definedName name="CUADRO_No._3" localSheetId="5">#REF!</definedName>
    <definedName name="CUADRO_No._3" localSheetId="24">#REF!</definedName>
    <definedName name="CUADRO_No._3">#REF!</definedName>
    <definedName name="CUADRO_No._4" localSheetId="15">#REF!</definedName>
    <definedName name="CUADRO_No._4" localSheetId="16">#REF!</definedName>
    <definedName name="CUADRO_No._4" localSheetId="3">#REF!</definedName>
    <definedName name="CUADRO_No._4" localSheetId="4">#REF!</definedName>
    <definedName name="CUADRO_No._4" localSheetId="5">#REF!</definedName>
    <definedName name="CUADRO_No._4" localSheetId="24">#REF!</definedName>
    <definedName name="CUADRO_No._4">#REF!</definedName>
    <definedName name="CUADRO_No._5" localSheetId="15">#REF!</definedName>
    <definedName name="CUADRO_No._5" localSheetId="16">#REF!</definedName>
    <definedName name="CUADRO_No._5" localSheetId="3">#REF!</definedName>
    <definedName name="CUADRO_No._5" localSheetId="4">#REF!</definedName>
    <definedName name="CUADRO_No._5" localSheetId="5">#REF!</definedName>
    <definedName name="CUADRO_No._5" localSheetId="24">#REF!</definedName>
    <definedName name="CUADRO_No._5">#REF!</definedName>
    <definedName name="CUADRO_No._6" localSheetId="15">#REF!</definedName>
    <definedName name="CUADRO_No._6" localSheetId="16">#REF!</definedName>
    <definedName name="CUADRO_No._6" localSheetId="3">#REF!</definedName>
    <definedName name="CUADRO_No._6" localSheetId="4">#REF!</definedName>
    <definedName name="CUADRO_No._6" localSheetId="5">#REF!</definedName>
    <definedName name="CUADRO_No._6" localSheetId="24">#REF!</definedName>
    <definedName name="CUADRO_No._6">#REF!</definedName>
    <definedName name="CUADRO_No._6A" localSheetId="15">#REF!</definedName>
    <definedName name="CUADRO_No._6A" localSheetId="16">#REF!</definedName>
    <definedName name="CUADRO_No._6A" localSheetId="3">#REF!</definedName>
    <definedName name="CUADRO_No._6A" localSheetId="4">#REF!</definedName>
    <definedName name="CUADRO_No._6A" localSheetId="5">#REF!</definedName>
    <definedName name="CUADRO_No._6A" localSheetId="24">#REF!</definedName>
    <definedName name="CUADRO_No._6A">#REF!</definedName>
    <definedName name="CUADRO_No._7" localSheetId="15">#REF!</definedName>
    <definedName name="CUADRO_No._7" localSheetId="16">#REF!</definedName>
    <definedName name="CUADRO_No._7" localSheetId="3">#REF!</definedName>
    <definedName name="CUADRO_No._7" localSheetId="4">#REF!</definedName>
    <definedName name="CUADRO_No._7" localSheetId="5">#REF!</definedName>
    <definedName name="CUADRO_No._7" localSheetId="24">#REF!</definedName>
    <definedName name="CUADRO_No._7">#REF!</definedName>
    <definedName name="CUADRO_No._8" localSheetId="15">#REF!</definedName>
    <definedName name="CUADRO_No._8" localSheetId="16">#REF!</definedName>
    <definedName name="CUADRO_No._8" localSheetId="3">#REF!</definedName>
    <definedName name="CUADRO_No._8" localSheetId="4">#REF!</definedName>
    <definedName name="CUADRO_No._8" localSheetId="5">#REF!</definedName>
    <definedName name="CUADRO_No._8" localSheetId="24">#REF!</definedName>
    <definedName name="CUADRO_No._8">#REF!</definedName>
    <definedName name="CUADRO_No._9" localSheetId="15">#REF!</definedName>
    <definedName name="CUADRO_No._9" localSheetId="16">#REF!</definedName>
    <definedName name="CUADRO_No._9" localSheetId="3">#REF!</definedName>
    <definedName name="CUADRO_No._9" localSheetId="4">#REF!</definedName>
    <definedName name="CUADRO_No._9" localSheetId="5">#REF!</definedName>
    <definedName name="CUADRO_No._9" localSheetId="24">#REF!</definedName>
    <definedName name="CUADRO_No._9">#REF!</definedName>
    <definedName name="CUADRO_No_9_C" localSheetId="16">#REF!</definedName>
    <definedName name="CUADRO_No_9_C" localSheetId="3">#REF!</definedName>
    <definedName name="CUADRO_No_9_C" localSheetId="4">#REF!</definedName>
    <definedName name="CUADRO_No_9_C" localSheetId="5">#REF!</definedName>
    <definedName name="CUADRO_No_9_C">#REF!</definedName>
    <definedName name="Cuadro_Transferencias" localSheetId="15">'G. 4.15.'!#REF!</definedName>
    <definedName name="Cuadro_Transferencias" localSheetId="4">'G. 4.4.'!#REF!</definedName>
    <definedName name="Cuadro_Transferencias" localSheetId="5">'G. 4.5.'!#REF!</definedName>
    <definedName name="Cuadro_Transferencias" localSheetId="24">'T. 4.6.'!#REF!</definedName>
    <definedName name="Cuadro_Transferencias">#REF!</definedName>
    <definedName name="Cuadro1" localSheetId="16">#REF!</definedName>
    <definedName name="Cuadro1" localSheetId="3">#REF!</definedName>
    <definedName name="Cuadro1" localSheetId="4">#REF!</definedName>
    <definedName name="Cuadro1" localSheetId="5">#REF!</definedName>
    <definedName name="Cuadro1">#REF!</definedName>
    <definedName name="CUADRO10" localSheetId="16">#REF!</definedName>
    <definedName name="CUADRO10" localSheetId="3">#REF!</definedName>
    <definedName name="CUADRO10" localSheetId="4">#REF!</definedName>
    <definedName name="CUADRO10" localSheetId="5">#REF!</definedName>
    <definedName name="CUADRO10">#REF!</definedName>
    <definedName name="CUADRO11" localSheetId="16">#REF!</definedName>
    <definedName name="CUADRO11" localSheetId="3">#REF!</definedName>
    <definedName name="CUADRO11" localSheetId="4">#REF!</definedName>
    <definedName name="CUADRO11" localSheetId="5">#REF!</definedName>
    <definedName name="CUADRO11">#REF!</definedName>
    <definedName name="CUADRO12" localSheetId="16">#REF!</definedName>
    <definedName name="CUADRO12" localSheetId="3">#REF!</definedName>
    <definedName name="CUADRO12" localSheetId="4">#REF!</definedName>
    <definedName name="CUADRO12" localSheetId="5">#REF!</definedName>
    <definedName name="CUADRO12">#REF!</definedName>
    <definedName name="CUADRO13" localSheetId="16">#REF!</definedName>
    <definedName name="CUADRO13" localSheetId="3">#REF!</definedName>
    <definedName name="CUADRO13" localSheetId="4">#REF!</definedName>
    <definedName name="CUADRO13" localSheetId="5">#REF!</definedName>
    <definedName name="CUADRO13">#REF!</definedName>
    <definedName name="CUADRO145" localSheetId="16">#REF!</definedName>
    <definedName name="CUADRO145" localSheetId="3">#REF!</definedName>
    <definedName name="CUADRO145" localSheetId="4">#REF!</definedName>
    <definedName name="CUADRO145" localSheetId="5">#REF!</definedName>
    <definedName name="CUADRO145">#REF!</definedName>
    <definedName name="Cuadro2" localSheetId="16">#REF!</definedName>
    <definedName name="Cuadro2" localSheetId="3">#REF!</definedName>
    <definedName name="Cuadro2" localSheetId="4">#REF!</definedName>
    <definedName name="Cuadro2" localSheetId="5">#REF!</definedName>
    <definedName name="Cuadro2">#REF!</definedName>
    <definedName name="cuadro2a" localSheetId="4">'G. 4.4.'!#REF!</definedName>
    <definedName name="cuadro2a" localSheetId="5">'G. 4.5.'!#REF!</definedName>
    <definedName name="cuadro2a">#REF!</definedName>
    <definedName name="Cuadro2b">#REF!</definedName>
    <definedName name="Cuadro3" localSheetId="16">#REF!</definedName>
    <definedName name="Cuadro3" localSheetId="3">#REF!</definedName>
    <definedName name="Cuadro3" localSheetId="4">#REF!</definedName>
    <definedName name="Cuadro3" localSheetId="5">#REF!</definedName>
    <definedName name="Cuadro3">#REF!</definedName>
    <definedName name="Cuadro4" localSheetId="16">#REF!</definedName>
    <definedName name="Cuadro4" localSheetId="3">#REF!</definedName>
    <definedName name="Cuadro4" localSheetId="4">#REF!</definedName>
    <definedName name="Cuadro4" localSheetId="5">#REF!</definedName>
    <definedName name="Cuadro4">#REF!</definedName>
    <definedName name="Cuadro5" localSheetId="16">#REF!</definedName>
    <definedName name="Cuadro5" localSheetId="3">#REF!</definedName>
    <definedName name="Cuadro5" localSheetId="4">#REF!</definedName>
    <definedName name="Cuadro5" localSheetId="5">#REF!</definedName>
    <definedName name="Cuadro5">#REF!</definedName>
    <definedName name="Cuadro6" localSheetId="16">#REF!</definedName>
    <definedName name="Cuadro6" localSheetId="3">#REF!</definedName>
    <definedName name="Cuadro6" localSheetId="4">#REF!</definedName>
    <definedName name="Cuadro6" localSheetId="5">#REF!</definedName>
    <definedName name="Cuadro6">#REF!</definedName>
    <definedName name="CUADRO6A" localSheetId="4">'G. 4.4.'!#REF!</definedName>
    <definedName name="CUADRO6A" localSheetId="5">'G. 4.5.'!#REF!</definedName>
    <definedName name="CUADRO6A">#REF!</definedName>
    <definedName name="Cuadro7" localSheetId="16">#REF!</definedName>
    <definedName name="Cuadro7" localSheetId="3">#REF!</definedName>
    <definedName name="Cuadro7" localSheetId="4">#REF!</definedName>
    <definedName name="Cuadro7" localSheetId="5">#REF!</definedName>
    <definedName name="Cuadro7">#REF!</definedName>
    <definedName name="CUADRO8" localSheetId="16">#REF!</definedName>
    <definedName name="CUADRO8" localSheetId="3">#REF!</definedName>
    <definedName name="CUADRO8" localSheetId="4">#REF!</definedName>
    <definedName name="CUADRO8" localSheetId="5">#REF!</definedName>
    <definedName name="CUADRO8">#REF!</definedName>
    <definedName name="CUADRO9" localSheetId="16">#REF!</definedName>
    <definedName name="CUADRO9" localSheetId="3">#REF!</definedName>
    <definedName name="CUADRO9" localSheetId="4">#REF!</definedName>
    <definedName name="CUADRO9" localSheetId="5">#REF!</definedName>
    <definedName name="CUADRO9">#REF!</definedName>
    <definedName name="CUADRO9A" localSheetId="16">#REF!</definedName>
    <definedName name="CUADRO9A" localSheetId="3">#REF!</definedName>
    <definedName name="CUADRO9A" localSheetId="4">#REF!</definedName>
    <definedName name="CUADRO9A" localSheetId="5">#REF!</definedName>
    <definedName name="CUADRO9A">#REF!</definedName>
    <definedName name="CUADRO9B" localSheetId="16">#REF!</definedName>
    <definedName name="CUADRO9B" localSheetId="3">#REF!</definedName>
    <definedName name="CUADRO9B" localSheetId="4">#REF!</definedName>
    <definedName name="CUADRO9B" localSheetId="5">#REF!</definedName>
    <definedName name="CUADRO9B">#REF!</definedName>
    <definedName name="CUAINGRE" localSheetId="15">#REF!</definedName>
    <definedName name="CUAINGRE" localSheetId="16">#REF!</definedName>
    <definedName name="CUAINGRE" localSheetId="3">#REF!</definedName>
    <definedName name="CUAINGRE" localSheetId="4">#REF!</definedName>
    <definedName name="CUAINGRE" localSheetId="5">#REF!</definedName>
    <definedName name="CUAINGRE" localSheetId="24">#REF!</definedName>
    <definedName name="CUAINGRE">#REF!</definedName>
    <definedName name="CUAJO" localSheetId="15" hidden="1">{"trimestre",#N/A,FALSE,"TRIMESTRE";"empresa",#N/A,FALSE,"xEMPRESA";"eaab",#N/A,FALSE,"EAAB";"epma",#N/A,FALSE,"EPMA";"emca",#N/A,FALSE,"EMCA"}</definedName>
    <definedName name="CUAJO" localSheetId="16" hidden="1">{"trimestre",#N/A,FALSE,"TRIMESTRE";"empresa",#N/A,FALSE,"xEMPRESA";"eaab",#N/A,FALSE,"EAAB";"epma",#N/A,FALSE,"EPMA";"emca",#N/A,FALSE,"EMCA"}</definedName>
    <definedName name="CUAJO" localSheetId="18" hidden="1">{"trimestre",#N/A,FALSE,"TRIMESTRE";"empresa",#N/A,FALSE,"xEMPRESA";"eaab",#N/A,FALSE,"EAAB";"epma",#N/A,FALSE,"EPMA";"emca",#N/A,FALSE,"EMCA"}</definedName>
    <definedName name="CUAJO" localSheetId="3" hidden="1">{"trimestre",#N/A,FALSE,"TRIMESTRE";"empresa",#N/A,FALSE,"xEMPRESA";"eaab",#N/A,FALSE,"EAAB";"epma",#N/A,FALSE,"EPMA";"emca",#N/A,FALSE,"EMCA"}</definedName>
    <definedName name="CUAJO" localSheetId="4" hidden="1">{"trimestre",#N/A,FALSE,"TRIMESTRE";"empresa",#N/A,FALSE,"xEMPRESA";"eaab",#N/A,FALSE,"EAAB";"epma",#N/A,FALSE,"EPMA";"emca",#N/A,FALSE,"EMCA"}</definedName>
    <definedName name="CUAJO" localSheetId="5" hidden="1">{"trimestre",#N/A,FALSE,"TRIMESTRE";"empresa",#N/A,FALSE,"xEMPRESA";"eaab",#N/A,FALSE,"EAAB";"epma",#N/A,FALSE,"EPMA";"emca",#N/A,FALSE,"EMCA"}</definedName>
    <definedName name="CUAJO" localSheetId="24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UATRO" localSheetId="4">'G. 4.4.'!#REF!</definedName>
    <definedName name="CUATRO" localSheetId="5">'G. 4.5.'!#REF!</definedName>
    <definedName name="CUATRO">#REF!</definedName>
    <definedName name="CUENTAS" localSheetId="15">#REF!</definedName>
    <definedName name="CUENTAS" localSheetId="16">#REF!</definedName>
    <definedName name="CUENTAS" localSheetId="3">#REF!</definedName>
    <definedName name="CUENTAS" localSheetId="4">#REF!</definedName>
    <definedName name="CUENTAS" localSheetId="5">#REF!</definedName>
    <definedName name="CUENTAS" localSheetId="24">#REF!</definedName>
    <definedName name="CUENTAS">#REF!</definedName>
    <definedName name="cupón_UVR">OFFSET(#REF!,0,0,COUNT(#REF!),1)</definedName>
    <definedName name="CurrVintage" localSheetId="4">'G. 4.4.'!#REF!</definedName>
    <definedName name="CurrVintage" localSheetId="5">'G. 4.5.'!#REF!</definedName>
    <definedName name="CurrVintage">#REF!</definedName>
    <definedName name="Cwvu.ComparEneMar9697." localSheetId="15" hidden="1">'G. 4.15.'!#REF!,'G. 4.15.'!#REF!,'G. 4.15.'!#REF!,'G. 4.15.'!#REF!,'G. 4.15.'!#REF!,'G. 4.15.'!#REF!</definedName>
    <definedName name="Cwvu.ComparEneMar9697." localSheetId="16" hidden="1">'G. 4.16.'!#REF!,'G. 4.16.'!#REF!,'G. 4.16.'!#REF!,'G. 4.16.'!#REF!,'G. 4.16.'!#REF!,'G. 4.16.'!#REF!</definedName>
    <definedName name="Cwvu.ComparEneMar9697." localSheetId="3" hidden="1">'G. 4.3.'!#REF!,'G. 4.3.'!#REF!,'G. 4.3.'!#REF!,'G. 4.3.'!#REF!,'G. 4.3.'!#REF!,'G. 4.3.'!#REF!</definedName>
    <definedName name="Cwvu.ComparEneMar9697." localSheetId="4" hidden="1">'G. 4.4.'!#REF!,'G. 4.4.'!#REF!,'G. 4.4.'!#REF!,'G. 4.4.'!#REF!,'G. 4.4.'!#REF!,'G. 4.4.'!#REF!</definedName>
    <definedName name="Cwvu.ComparEneMar9697." localSheetId="5" hidden="1">'G. 4.5.'!#REF!,'G. 4.5.'!#REF!,'G. 4.5.'!#REF!,'G. 4.5.'!#REF!,'G. 4.5.'!#REF!,'G. 4.5.'!#REF!</definedName>
    <definedName name="Cwvu.ComparEneMar9697." localSheetId="24" hidden="1">'T. 4.6.'!#REF!,'T. 4.6.'!#REF!,'T. 4.6.'!#REF!,'T. 4.6.'!#REF!,'T. 4.6.'!#REF!,'T. 4.6.'!#REF!</definedName>
    <definedName name="Cwvu.ComparEneMar9697." hidden="1">#REF!,#REF!,#REF!,#REF!,#REF!,#REF!</definedName>
    <definedName name="Cwvu.EneFeb." localSheetId="15" hidden="1">'G. 4.15.'!#REF!,'G. 4.15.'!#REF!</definedName>
    <definedName name="Cwvu.EneFeb." localSheetId="16" hidden="1">'G. 4.16.'!#REF!,'G. 4.16.'!#REF!</definedName>
    <definedName name="Cwvu.EneFeb." localSheetId="3" hidden="1">'G. 4.3.'!#REF!,'G. 4.3.'!#REF!</definedName>
    <definedName name="Cwvu.EneFeb." localSheetId="4" hidden="1">'G. 4.4.'!#REF!,'G. 4.4.'!#REF!</definedName>
    <definedName name="Cwvu.EneFeb." localSheetId="5" hidden="1">'G. 4.5.'!#REF!,'G. 4.5.'!#REF!</definedName>
    <definedName name="Cwvu.EneFeb." localSheetId="24" hidden="1">'T. 4.6.'!#REF!,'T. 4.6.'!#REF!</definedName>
    <definedName name="Cwvu.EneFeb." hidden="1">#REF!,#REF!</definedName>
    <definedName name="Cwvu.EneMar." localSheetId="15" hidden="1">'G. 4.15.'!#REF!,'G. 4.15.'!#REF!,'G. 4.15.'!#REF!,'G. 4.15.'!#REF!</definedName>
    <definedName name="Cwvu.EneMar." localSheetId="16" hidden="1">'G. 4.16.'!#REF!,'G. 4.16.'!#REF!,'G. 4.16.'!#REF!,'G. 4.16.'!#REF!</definedName>
    <definedName name="Cwvu.EneMar." localSheetId="3" hidden="1">'G. 4.3.'!#REF!,'G. 4.3.'!#REF!,'G. 4.3.'!#REF!,'G. 4.3.'!#REF!</definedName>
    <definedName name="Cwvu.EneMar." localSheetId="4" hidden="1">'G. 4.4.'!#REF!,'G. 4.4.'!#REF!,'G. 4.4.'!#REF!,'G. 4.4.'!#REF!</definedName>
    <definedName name="Cwvu.EneMar." localSheetId="5" hidden="1">'G. 4.5.'!#REF!,'G. 4.5.'!#REF!,'G. 4.5.'!#REF!,'G. 4.5.'!#REF!</definedName>
    <definedName name="Cwvu.EneMar." localSheetId="24" hidden="1">'T. 4.6.'!#REF!,'T. 4.6.'!#REF!,'T. 4.6.'!#REF!,'T. 4.6.'!#REF!</definedName>
    <definedName name="Cwvu.EneMar." hidden="1">#REF!,#REF!,#REF!,#REF!</definedName>
    <definedName name="Cwvu.Formato._.Corto." localSheetId="15" hidden="1">'G. 4.15.'!#REF!,'G. 4.15.'!#REF!,'G. 4.15.'!#REF!,'G. 4.15.'!#REF!,'G. 4.15.'!#REF!,'G. 4.15.'!#REF!,'G. 4.15.'!#REF!,'G. 4.15.'!#REF!,'G. 4.15.'!#REF!,'G. 4.15.'!#REF!,'G. 4.15.'!#REF!,'G. 4.15.'!#REF!</definedName>
    <definedName name="Cwvu.Formato._.Corto." localSheetId="16" hidden="1">'G. 4.16.'!#REF!,'G. 4.16.'!#REF!,'G. 4.16.'!#REF!,'G. 4.16.'!#REF!,'G. 4.16.'!#REF!,'G. 4.16.'!#REF!,'G. 4.16.'!#REF!,'G. 4.16.'!#REF!,'G. 4.16.'!#REF!,'G. 4.16.'!#REF!,'G. 4.16.'!#REF!,'G. 4.16.'!#REF!</definedName>
    <definedName name="Cwvu.Formato._.Corto." localSheetId="3" hidden="1">'G. 4.3.'!#REF!,'G. 4.3.'!#REF!,'G. 4.3.'!#REF!,'G. 4.3.'!#REF!,'G. 4.3.'!#REF!,'G. 4.3.'!#REF!,'G. 4.3.'!#REF!,'G. 4.3.'!#REF!,'G. 4.3.'!#REF!,'G. 4.3.'!#REF!,'G. 4.3.'!#REF!,'G. 4.3.'!#REF!</definedName>
    <definedName name="Cwvu.Formato._.Corto." localSheetId="4" hidden="1">'G. 4.4.'!#REF!,'G. 4.4.'!#REF!,'G. 4.4.'!#REF!,'G. 4.4.'!#REF!,'G. 4.4.'!#REF!,'G. 4.4.'!#REF!,'G. 4.4.'!#REF!,'G. 4.4.'!#REF!,'G. 4.4.'!#REF!,'G. 4.4.'!#REF!,'G. 4.4.'!#REF!,'G. 4.4.'!#REF!</definedName>
    <definedName name="Cwvu.Formato._.Corto." localSheetId="5" hidden="1">'G. 4.5.'!#REF!,'G. 4.5.'!#REF!,'G. 4.5.'!#REF!,'G. 4.5.'!#REF!,'G. 4.5.'!#REF!,'G. 4.5.'!#REF!,'G. 4.5.'!#REF!,'G. 4.5.'!#REF!,'G. 4.5.'!#REF!,'G. 4.5.'!#REF!,'G. 4.5.'!#REF!,'G. 4.5.'!#REF!</definedName>
    <definedName name="Cwvu.Formato._.Corto." localSheetId="24" hidden="1">'T. 4.6.'!#REF!,'T. 4.6.'!#REF!,'T. 4.6.'!#REF!,'T. 4.6.'!#REF!,'T. 4.6.'!#REF!,'T. 4.6.'!#REF!,'T. 4.6.'!#REF!,'T. 4.6.'!#REF!,'T. 4.6.'!#REF!,'T. 4.6.'!#REF!,'T. 4.6.'!#REF!,'T. 4.6.'!#REF!</definedName>
    <definedName name="Cwvu.Formato._.Corto." hidden="1">#REF!,#REF!,#REF!,#REF!,#REF!,#REF!,#REF!,#REF!,#REF!,#REF!,#REF!,#REF!</definedName>
    <definedName name="Cwvu.Formato._.Total." localSheetId="15" hidden="1">'G. 4.15.'!#REF!,'G. 4.15.'!#REF!,'G. 4.15.'!#REF!</definedName>
    <definedName name="Cwvu.Formato._.Total." localSheetId="16" hidden="1">'G. 4.16.'!#REF!,'G. 4.16.'!#REF!,'G. 4.16.'!#REF!</definedName>
    <definedName name="Cwvu.Formato._.Total." localSheetId="3" hidden="1">'G. 4.3.'!#REF!,'G. 4.3.'!#REF!,'G. 4.3.'!#REF!</definedName>
    <definedName name="Cwvu.Formato._.Total." localSheetId="4" hidden="1">'G. 4.4.'!#REF!,'G. 4.4.'!#REF!,'G. 4.4.'!#REF!</definedName>
    <definedName name="Cwvu.Formato._.Total." localSheetId="5" hidden="1">'G. 4.5.'!#REF!,'G. 4.5.'!#REF!,'G. 4.5.'!#REF!</definedName>
    <definedName name="Cwvu.Formato._.Total." localSheetId="24" hidden="1">'T. 4.6.'!#REF!,'T. 4.6.'!#REF!,'T. 4.6.'!#REF!</definedName>
    <definedName name="Cwvu.Formato._.Total." hidden="1">#REF!,#REF!,#REF!</definedName>
    <definedName name="d" localSheetId="15">'G. 4.15.'!#REF!</definedName>
    <definedName name="d" localSheetId="16" hidden="1">{"trimestre",#N/A,FALSE,"TRIMESTRE";"empresa",#N/A,FALSE,"xEMPRESA";"eaab",#N/A,FALSE,"EAAB";"epma",#N/A,FALSE,"EPMA";"emca",#N/A,FALSE,"EMCA"}</definedName>
    <definedName name="d" localSheetId="18" hidden="1">{"trimestre",#N/A,FALSE,"TRIMESTRE";"empresa",#N/A,FALSE,"xEMPRESA";"eaab",#N/A,FALSE,"EAAB";"epma",#N/A,FALSE,"EPMA";"emca",#N/A,FALSE,"EMCA"}</definedName>
    <definedName name="d" localSheetId="3" hidden="1">{"trimestre",#N/A,FALSE,"TRIMESTRE";"empresa",#N/A,FALSE,"xEMPRESA";"eaab",#N/A,FALSE,"EAAB";"epma",#N/A,FALSE,"EPMA";"emca",#N/A,FALSE,"EMCA"}</definedName>
    <definedName name="d" localSheetId="4" hidden="1">{"trimestre",#N/A,FALSE,"TRIMESTRE";"empresa",#N/A,FALSE,"xEMPRESA";"eaab",#N/A,FALSE,"EAAB";"epma",#N/A,FALSE,"EPMA";"emca",#N/A,FALSE,"EMCA"}</definedName>
    <definedName name="d" localSheetId="5" hidden="1">{"trimestre",#N/A,FALSE,"TRIMESTRE";"empresa",#N/A,FALSE,"xEMPRESA";"eaab",#N/A,FALSE,"EAAB";"epma",#N/A,FALSE,"EPMA";"emca",#N/A,FALSE,"EMCA"}</definedName>
    <definedName name="d" localSheetId="24">'T. 4.6.'!#REF!</definedName>
    <definedName name="d" hidden="1">{"trimestre",#N/A,FALSE,"TRIMESTRE";"empresa",#N/A,FALSE,"xEMPRESA";"eaab",#N/A,FALSE,"EAAB";"epma",#N/A,FALSE,"EPMA";"emca",#N/A,FALSE,"EMCA"}</definedName>
    <definedName name="D1393C13">#REF!</definedName>
    <definedName name="DA" localSheetId="16">#REF!</definedName>
    <definedName name="DA" localSheetId="3">#REF!</definedName>
    <definedName name="DA" localSheetId="4">#REF!</definedName>
    <definedName name="DA" localSheetId="5">#REF!</definedName>
    <definedName name="DA">#REF!</definedName>
    <definedName name="DAperc" localSheetId="16">#REF!</definedName>
    <definedName name="DAperc" localSheetId="3">#REF!</definedName>
    <definedName name="DAperc" localSheetId="4">#REF!</definedName>
    <definedName name="DAperc" localSheetId="5">#REF!</definedName>
    <definedName name="DAperc">#REF!</definedName>
    <definedName name="Date" localSheetId="4">'G. 4.4.'!#REF!</definedName>
    <definedName name="Date" localSheetId="5">'G. 4.5.'!#REF!</definedName>
    <definedName name="Date">#REF!</definedName>
    <definedName name="DATOSSSF" localSheetId="16">#REF!</definedName>
    <definedName name="DATOSSSF" localSheetId="3">#REF!</definedName>
    <definedName name="DATOSSSF" localSheetId="4">#REF!</definedName>
    <definedName name="DATOSSSF" localSheetId="5">#REF!</definedName>
    <definedName name="DATOSSSF">#REF!</definedName>
    <definedName name="DBALANCEFMI2" localSheetId="15">#REF!</definedName>
    <definedName name="DBALANCEFMI2" localSheetId="16">#REF!</definedName>
    <definedName name="DBALANCEFMI2" localSheetId="3">#REF!</definedName>
    <definedName name="DBALANCEFMI2" localSheetId="4">#REF!</definedName>
    <definedName name="DBALANCEFMI2" localSheetId="5">#REF!</definedName>
    <definedName name="DBALANCEFMI2" localSheetId="24">#REF!</definedName>
    <definedName name="DBALANCEFMI2">#REF!</definedName>
    <definedName name="DboREGISTRO_LEY_617" localSheetId="16">#REF!</definedName>
    <definedName name="DboREGISTRO_LEY_617" localSheetId="3">#REF!</definedName>
    <definedName name="DboREGISTRO_LEY_617" localSheetId="4">#REF!</definedName>
    <definedName name="DboREGISTRO_LEY_617" localSheetId="5">#REF!</definedName>
    <definedName name="DboREGISTRO_LEY_617">#REF!</definedName>
    <definedName name="dcv">#REF!</definedName>
    <definedName name="DD" localSheetId="15" hidden="1">{"empresa",#N/A,FALSE,"xEMPRESA"}</definedName>
    <definedName name="DD" localSheetId="16" hidden="1">{"empresa",#N/A,FALSE,"xEMPRESA"}</definedName>
    <definedName name="DD" localSheetId="18" hidden="1">{"empresa",#N/A,FALSE,"xEMPRESA"}</definedName>
    <definedName name="DD" localSheetId="3" hidden="1">{"empresa",#N/A,FALSE,"xEMPRESA"}</definedName>
    <definedName name="DD" localSheetId="4" hidden="1">{"empresa",#N/A,FALSE,"xEMPRESA"}</definedName>
    <definedName name="DD" localSheetId="5" hidden="1">{"empresa",#N/A,FALSE,"xEMPRESA"}</definedName>
    <definedName name="DD" localSheetId="24" hidden="1">{"empresa",#N/A,FALSE,"xEMPRESA"}</definedName>
    <definedName name="DD" hidden="1">{"empresa",#N/A,FALSE,"xEMPRESA"}</definedName>
    <definedName name="DDD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15" hidden="1">{#N/A,#N/A,FALSE,"informes"}</definedName>
    <definedName name="DDDD" localSheetId="16" hidden="1">{#N/A,#N/A,FALSE,"informes"}</definedName>
    <definedName name="DDDD" localSheetId="18" hidden="1">{#N/A,#N/A,FALSE,"informes"}</definedName>
    <definedName name="DDDD" localSheetId="3" hidden="1">{#N/A,#N/A,FALSE,"informes"}</definedName>
    <definedName name="DDDD" localSheetId="4" hidden="1">{#N/A,#N/A,FALSE,"informes"}</definedName>
    <definedName name="DDDD" localSheetId="5" hidden="1">{#N/A,#N/A,FALSE,"informes"}</definedName>
    <definedName name="DDDD" localSheetId="24" hidden="1">{#N/A,#N/A,FALSE,"informes"}</definedName>
    <definedName name="DDDD" hidden="1">{#N/A,#N/A,FALSE,"informes"}</definedName>
    <definedName name="DDDDDDDDDDDD">#REF!</definedName>
    <definedName name="DDT" localSheetId="15" hidden="1">{"empresa",#N/A,FALSE,"xEMPRESA"}</definedName>
    <definedName name="DDT" localSheetId="16" hidden="1">{"empresa",#N/A,FALSE,"xEMPRESA"}</definedName>
    <definedName name="DDT" localSheetId="18" hidden="1">{"empresa",#N/A,FALSE,"xEMPRESA"}</definedName>
    <definedName name="DDT" localSheetId="3" hidden="1">{"empresa",#N/A,FALSE,"xEMPRESA"}</definedName>
    <definedName name="DDT" localSheetId="4" hidden="1">{"empresa",#N/A,FALSE,"xEMPRESA"}</definedName>
    <definedName name="DDT" localSheetId="5" hidden="1">{"empresa",#N/A,FALSE,"xEMPRESA"}</definedName>
    <definedName name="DDT" localSheetId="24" hidden="1">{"empresa",#N/A,FALSE,"xEMPRESA"}</definedName>
    <definedName name="DDT" hidden="1">{"empresa",#N/A,FALSE,"xEMPRESA"}</definedName>
    <definedName name="debajo98" localSheetId="15">#REF!</definedName>
    <definedName name="debajo98" localSheetId="24">#REF!</definedName>
    <definedName name="debajo98">#REF!</definedName>
    <definedName name="debt" localSheetId="16">#REF!</definedName>
    <definedName name="debt" localSheetId="3">#REF!</definedName>
    <definedName name="debt" localSheetId="4">#REF!</definedName>
    <definedName name="debt" localSheetId="5">#REF!</definedName>
    <definedName name="debt">#REF!</definedName>
    <definedName name="DEDO" localSheetId="1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G">#REF!</definedName>
    <definedName name="DEM" localSheetId="16">#REF!</definedName>
    <definedName name="DEM" localSheetId="3">#REF!</definedName>
    <definedName name="DEM" localSheetId="4">#REF!</definedName>
    <definedName name="DEM" localSheetId="5">#REF!</definedName>
    <definedName name="DEM">#REF!</definedName>
    <definedName name="DEPAR_CA">#REF!</definedName>
    <definedName name="DEPAR_DEP">#REF!</definedName>
    <definedName name="DEPAR_MUN">#REF!</definedName>
    <definedName name="DEPTO" localSheetId="16">#REF!</definedName>
    <definedName name="DEPTO" localSheetId="3">#REF!</definedName>
    <definedName name="DEPTO" localSheetId="4">#REF!</definedName>
    <definedName name="DEPTO" localSheetId="5">#REF!</definedName>
    <definedName name="DEPTO">#REF!</definedName>
    <definedName name="DEPTO_2002" localSheetId="16">#REF!</definedName>
    <definedName name="DEPTO_2002" localSheetId="3">#REF!</definedName>
    <definedName name="DEPTO_2002" localSheetId="4">#REF!</definedName>
    <definedName name="DEPTO_2002" localSheetId="5">#REF!</definedName>
    <definedName name="DEPTO_2002">#REF!</definedName>
    <definedName name="DEQ" localSheetId="16">#REF!</definedName>
    <definedName name="DEQ" localSheetId="3">#REF!</definedName>
    <definedName name="DEQ" localSheetId="4">#REF!</definedName>
    <definedName name="DEQ" localSheetId="5">#REF!</definedName>
    <definedName name="DEQ">#REF!</definedName>
    <definedName name="DETALLE_" localSheetId="15">#REF!</definedName>
    <definedName name="DETALLE_" localSheetId="16">#REF!</definedName>
    <definedName name="DETALLE_" localSheetId="3">#REF!</definedName>
    <definedName name="DETALLE_" localSheetId="4">#REF!</definedName>
    <definedName name="DETALLE_" localSheetId="5">#REF!</definedName>
    <definedName name="DETALLE_" localSheetId="24">#REF!</definedName>
    <definedName name="DETALLE_">#REF!</definedName>
    <definedName name="DETALLE_DE_LA_COMPOSICION_DEL_PRESUPUESTO_DE_RENTAS_DE_LA_NACION" localSheetId="15">'G. 4.15.'!#REF!</definedName>
    <definedName name="DETALLE_DE_LA_COMPOSICION_DEL_PRESUPUESTO_DE_RENTAS_DE_LA_NACION" localSheetId="24">'T. 4.6.'!#REF!</definedName>
    <definedName name="DETALLE_DE_LA_COMPOSICION_DEL_PRESUPUESTO_DE_RENTAS_DE_LA_NACION">#REF!</definedName>
    <definedName name="DETALLE1996" localSheetId="15">#REF!</definedName>
    <definedName name="DETALLE1996" localSheetId="16">#REF!</definedName>
    <definedName name="DETALLE1996" localSheetId="3">#REF!</definedName>
    <definedName name="DETALLE1996" localSheetId="4">#REF!</definedName>
    <definedName name="DETALLE1996" localSheetId="5">#REF!</definedName>
    <definedName name="DETALLE1996" localSheetId="24">#REF!</definedName>
    <definedName name="DETALLE1996">#REF!</definedName>
    <definedName name="DETALLE1997" localSheetId="15">#REF!</definedName>
    <definedName name="DETALLE1997" localSheetId="16">#REF!</definedName>
    <definedName name="DETALLE1997" localSheetId="3">#REF!</definedName>
    <definedName name="DETALLE1997" localSheetId="4">#REF!</definedName>
    <definedName name="DETALLE1997" localSheetId="5">#REF!</definedName>
    <definedName name="DETALLE1997" localSheetId="24">#REF!</definedName>
    <definedName name="DETALLE1997">#REF!</definedName>
    <definedName name="DETALLING" localSheetId="15">#REF!</definedName>
    <definedName name="DETALLING" localSheetId="16">#REF!</definedName>
    <definedName name="DETALLING" localSheetId="3">#REF!</definedName>
    <definedName name="DETALLING" localSheetId="4">#REF!</definedName>
    <definedName name="DETALLING" localSheetId="5">#REF!</definedName>
    <definedName name="DETALLING" localSheetId="24">#REF!</definedName>
    <definedName name="DETALLING">#REF!</definedName>
    <definedName name="deuda" localSheetId="15">#REF!</definedName>
    <definedName name="deuda" localSheetId="16">#REF!</definedName>
    <definedName name="deuda" localSheetId="3">#REF!</definedName>
    <definedName name="deuda" localSheetId="4">#REF!</definedName>
    <definedName name="deuda" localSheetId="5">#REF!</definedName>
    <definedName name="deuda" localSheetId="24">#REF!</definedName>
    <definedName name="deuda">#REF!</definedName>
    <definedName name="DEUDA_FLOTANTE_1990_1998" localSheetId="15">#REF!</definedName>
    <definedName name="DEUDA_FLOTANTE_1990_1998" localSheetId="16">#REF!</definedName>
    <definedName name="DEUDA_FLOTANTE_1990_1998" localSheetId="3">#REF!</definedName>
    <definedName name="DEUDA_FLOTANTE_1990_1998" localSheetId="4">#REF!</definedName>
    <definedName name="DEUDA_FLOTANTE_1990_1998" localSheetId="5">#REF!</definedName>
    <definedName name="DEUDA_FLOTANTE_1990_1998" localSheetId="24">#REF!</definedName>
    <definedName name="DEUDA_FLOTANTE_1990_1998">#REF!</definedName>
    <definedName name="DEV" localSheetId="16">#REF!</definedName>
    <definedName name="DEV" localSheetId="3">#REF!</definedName>
    <definedName name="DEV" localSheetId="4">#REF!</definedName>
    <definedName name="DEV" localSheetId="5">#REF!</definedName>
    <definedName name="DEV">#REF!</definedName>
    <definedName name="Dev00" localSheetId="16">'G. 4.16.'!#REF!</definedName>
    <definedName name="Dev00" localSheetId="3">'G. 4.3.'!#REF!</definedName>
    <definedName name="Dev00" localSheetId="4">'G. 4.4.'!#REF!</definedName>
    <definedName name="Dev00" localSheetId="5">'G. 4.5.'!#REF!</definedName>
    <definedName name="Dev00">#REF!</definedName>
    <definedName name="df" localSheetId="15" hidden="1">{"trimestre",#N/A,FALSE,"TRIMESTRE"}</definedName>
    <definedName name="df" localSheetId="16" hidden="1">{"trimestre",#N/A,FALSE,"TRIMESTRE"}</definedName>
    <definedName name="df" localSheetId="18" hidden="1">{"trimestre",#N/A,FALSE,"TRIMESTRE"}</definedName>
    <definedName name="df" localSheetId="3" hidden="1">{"trimestre",#N/A,FALSE,"TRIMESTRE"}</definedName>
    <definedName name="df" localSheetId="4" hidden="1">{"trimestre",#N/A,FALSE,"TRIMESTRE"}</definedName>
    <definedName name="df" localSheetId="5" hidden="1">{"trimestre",#N/A,FALSE,"TRIMESTRE"}</definedName>
    <definedName name="df" localSheetId="24" hidden="1">{"trimestre",#N/A,FALSE,"TRIMESTRE"}</definedName>
    <definedName name="df" hidden="1">{"trimestre",#N/A,FALSE,"TRIMESTRE"}</definedName>
    <definedName name="dfd" localSheetId="15" hidden="1">{"empresa",#N/A,FALSE,"xEMPRESA"}</definedName>
    <definedName name="dfd" localSheetId="16" hidden="1">{"empresa",#N/A,FALSE,"xEMPRESA"}</definedName>
    <definedName name="dfd" localSheetId="18" hidden="1">{"empresa",#N/A,FALSE,"xEMPRESA"}</definedName>
    <definedName name="dfd" localSheetId="3" hidden="1">{"empresa",#N/A,FALSE,"xEMPRESA"}</definedName>
    <definedName name="dfd" localSheetId="4" hidden="1">{"empresa",#N/A,FALSE,"xEMPRESA"}</definedName>
    <definedName name="dfd" localSheetId="5" hidden="1">{"empresa",#N/A,FALSE,"xEMPRESA"}</definedName>
    <definedName name="dfd" localSheetId="24" hidden="1">{"empresa",#N/A,FALSE,"xEMPRESA"}</definedName>
    <definedName name="dfd" hidden="1">{"empresa",#N/A,FALSE,"xEMPRESA"}</definedName>
    <definedName name="dfdfdfdfdf">#REF!</definedName>
    <definedName name="DIA" localSheetId="4">'G. 4.4.'!#REF!</definedName>
    <definedName name="DIA" localSheetId="5">'G. 4.5.'!#REF!</definedName>
    <definedName name="DIA">#REF!</definedName>
    <definedName name="Dic" localSheetId="15">'G. 4.15.'!#REF!</definedName>
    <definedName name="Dic" localSheetId="4">'G. 4.4.'!#REF!</definedName>
    <definedName name="Dic" localSheetId="5">'G. 4.5.'!#REF!</definedName>
    <definedName name="Dic" localSheetId="24">'T. 4.6.'!#REF!</definedName>
    <definedName name="Dic">#REF!</definedName>
    <definedName name="DIC._88" localSheetId="16">#REF!</definedName>
    <definedName name="DIC._88" localSheetId="3">#REF!</definedName>
    <definedName name="DIC._88" localSheetId="4">#REF!</definedName>
    <definedName name="DIC._88" localSheetId="5">#REF!</definedName>
    <definedName name="DIC._88">#REF!</definedName>
    <definedName name="DIC._89" localSheetId="16">#REF!</definedName>
    <definedName name="DIC._89" localSheetId="3">#REF!</definedName>
    <definedName name="DIC._89" localSheetId="4">#REF!</definedName>
    <definedName name="DIC._89" localSheetId="5">#REF!</definedName>
    <definedName name="DIC._89">#REF!</definedName>
    <definedName name="DIFCTO00" localSheetId="16">#REF!</definedName>
    <definedName name="DIFCTO00" localSheetId="3">#REF!</definedName>
    <definedName name="DIFCTO00" localSheetId="4">#REF!</definedName>
    <definedName name="DIFCTO00" localSheetId="5">#REF!</definedName>
    <definedName name="DIFCTO00">#REF!</definedName>
    <definedName name="DIFCTO97" localSheetId="16">#REF!</definedName>
    <definedName name="DIFCTO97" localSheetId="3">#REF!</definedName>
    <definedName name="DIFCTO97" localSheetId="4">#REF!</definedName>
    <definedName name="DIFCTO97" localSheetId="5">#REF!</definedName>
    <definedName name="DIFCTO97">#REF!</definedName>
    <definedName name="DIFCTO98" localSheetId="16">#REF!</definedName>
    <definedName name="DIFCTO98" localSheetId="3">#REF!</definedName>
    <definedName name="DIFCTO98" localSheetId="4">#REF!</definedName>
    <definedName name="DIFCTO98" localSheetId="5">#REF!</definedName>
    <definedName name="DIFCTO98">#REF!</definedName>
    <definedName name="DIFCTO99" localSheetId="16">#REF!</definedName>
    <definedName name="DIFCTO99" localSheetId="3">#REF!</definedName>
    <definedName name="DIFCTO99" localSheetId="4">#REF!</definedName>
    <definedName name="DIFCTO99" localSheetId="5">#REF!</definedName>
    <definedName name="DIFCTO99">#REF!</definedName>
    <definedName name="DIFERCOLUM00" localSheetId="15">#REF!</definedName>
    <definedName name="DIFERCOLUM00" localSheetId="16">#REF!</definedName>
    <definedName name="DIFERCOLUM00" localSheetId="3">#REF!</definedName>
    <definedName name="DIFERCOLUM00" localSheetId="4">#REF!</definedName>
    <definedName name="DIFERCOLUM00" localSheetId="5">#REF!</definedName>
    <definedName name="DIFERCOLUM00" localSheetId="24">#REF!</definedName>
    <definedName name="DIFERCOLUM00">#REF!</definedName>
    <definedName name="DIFERCOLUM01" localSheetId="15">#REF!</definedName>
    <definedName name="DIFERCOLUM01" localSheetId="16">#REF!</definedName>
    <definedName name="DIFERCOLUM01" localSheetId="3">#REF!</definedName>
    <definedName name="DIFERCOLUM01" localSheetId="4">#REF!</definedName>
    <definedName name="DIFERCOLUM01" localSheetId="5">#REF!</definedName>
    <definedName name="DIFERCOLUM01" localSheetId="24">#REF!</definedName>
    <definedName name="DIFERCOLUM01">#REF!</definedName>
    <definedName name="DIFERCOLUM02" localSheetId="15">#REF!</definedName>
    <definedName name="DIFERCOLUM02" localSheetId="16">#REF!</definedName>
    <definedName name="DIFERCOLUM02" localSheetId="3">#REF!</definedName>
    <definedName name="DIFERCOLUM02" localSheetId="4">#REF!</definedName>
    <definedName name="DIFERCOLUM02" localSheetId="5">#REF!</definedName>
    <definedName name="DIFERCOLUM02" localSheetId="24">#REF!</definedName>
    <definedName name="DIFERCOLUM02">#REF!</definedName>
    <definedName name="DIFERCOLUM99" localSheetId="15">#REF!</definedName>
    <definedName name="DIFERCOLUM99" localSheetId="16">#REF!</definedName>
    <definedName name="DIFERCOLUM99" localSheetId="3">#REF!</definedName>
    <definedName name="DIFERCOLUM99" localSheetId="4">#REF!</definedName>
    <definedName name="DIFERCOLUM99" localSheetId="5">#REF!</definedName>
    <definedName name="DIFERCOLUM99" localSheetId="24">#REF!</definedName>
    <definedName name="DIFERCOLUM99">#REF!</definedName>
    <definedName name="DIFERENCIAS" localSheetId="4">'G. 4.4.'!#REF!</definedName>
    <definedName name="DIFERENCIAS" localSheetId="5">'G. 4.5.'!#REF!</definedName>
    <definedName name="DIFERENCIAS">#REF!</definedName>
    <definedName name="DIFU" localSheetId="15" hidden="1">{"INGRESOS DOLARES",#N/A,FALSE,"informes"}</definedName>
    <definedName name="DIFU" localSheetId="16" hidden="1">{"INGRESOS DOLARES",#N/A,FALSE,"informes"}</definedName>
    <definedName name="DIFU" localSheetId="18" hidden="1">{"INGRESOS DOLARES",#N/A,FALSE,"informes"}</definedName>
    <definedName name="DIFU" localSheetId="3" hidden="1">{"INGRESOS DOLARES",#N/A,FALSE,"informes"}</definedName>
    <definedName name="DIFU" localSheetId="4" hidden="1">{"INGRESOS DOLARES",#N/A,FALSE,"informes"}</definedName>
    <definedName name="DIFU" localSheetId="5" hidden="1">{"INGRESOS DOLARES",#N/A,FALSE,"informes"}</definedName>
    <definedName name="DIFU" localSheetId="24" hidden="1">{"INGRESOS DOLARES",#N/A,FALSE,"informes"}</definedName>
    <definedName name="DIFU" hidden="1">{"INGRESOS DOLARES",#N/A,FALSE,"informes"}</definedName>
    <definedName name="DOLAR">#REF!</definedName>
    <definedName name="DOLARES" localSheetId="15">#REF!</definedName>
    <definedName name="DOLARES" localSheetId="16">#REF!</definedName>
    <definedName name="DOLARES" localSheetId="3">#REF!</definedName>
    <definedName name="DOLARES" localSheetId="4">#REF!</definedName>
    <definedName name="DOLARES" localSheetId="5">#REF!</definedName>
    <definedName name="DOLARES" localSheetId="24">#REF!</definedName>
    <definedName name="DOLARES">#REF!</definedName>
    <definedName name="DOS" localSheetId="15">'G. 4.15.'!#REF!</definedName>
    <definedName name="dos" localSheetId="16">#REF!</definedName>
    <definedName name="dos" localSheetId="3">#REF!</definedName>
    <definedName name="dos" localSheetId="4">#REF!</definedName>
    <definedName name="dos" localSheetId="5">#REF!</definedName>
    <definedName name="DOS" localSheetId="24">'T. 4.6.'!#REF!</definedName>
    <definedName name="dos">#REF!</definedName>
    <definedName name="DPTOS" localSheetId="16">#REF!</definedName>
    <definedName name="DPTOS" localSheetId="3">#REF!</definedName>
    <definedName name="DPTOS" localSheetId="4">#REF!</definedName>
    <definedName name="DPTOS" localSheetId="5">#REF!</definedName>
    <definedName name="DPTOS">#REF!</definedName>
    <definedName name="ds" localSheetId="1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tf">#REF!</definedName>
    <definedName name="DTFA" localSheetId="16">#REF!</definedName>
    <definedName name="DTFA" localSheetId="3">#REF!</definedName>
    <definedName name="DTFA" localSheetId="4">#REF!</definedName>
    <definedName name="DTFA" localSheetId="5">#REF!</definedName>
    <definedName name="DTFA">#REF!</definedName>
    <definedName name="DTFSEMANAL" localSheetId="16">#REF!</definedName>
    <definedName name="DTFSEMANAL" localSheetId="3">#REF!</definedName>
    <definedName name="DTFSEMANAL" localSheetId="4">#REF!</definedName>
    <definedName name="DTFSEMANAL" localSheetId="5">#REF!</definedName>
    <definedName name="DTFSEMANAL">#REF!</definedName>
    <definedName name="DtoCP" localSheetId="4">'G. 4.4.'!#REF!</definedName>
    <definedName name="DtoCP" localSheetId="5">'G. 4.5.'!#REF!</definedName>
    <definedName name="DtoCP">#REF!</definedName>
    <definedName name="DTTA">#REF!</definedName>
    <definedName name="Duración_UVR">OFFSET(#REF!,0,0,COUNT(#REF!),1)</definedName>
    <definedName name="E" localSheetId="16">#REF!</definedName>
    <definedName name="E" localSheetId="3">#REF!</definedName>
    <definedName name="E" localSheetId="4">#REF!</definedName>
    <definedName name="E" localSheetId="5">#REF!</definedName>
    <definedName name="E">#REF!</definedName>
    <definedName name="ECOPETROLCRECIM" localSheetId="15">#REF!</definedName>
    <definedName name="ECOPETROLCRECIM" localSheetId="16">#REF!</definedName>
    <definedName name="ECOPETROLCRECIM" localSheetId="3">#REF!</definedName>
    <definedName name="ECOPETROLCRECIM" localSheetId="4">#REF!</definedName>
    <definedName name="ECOPETROLCRECIM" localSheetId="5">#REF!</definedName>
    <definedName name="ECOPETROLCRECIM" localSheetId="24">#REF!</definedName>
    <definedName name="ECOPETROLCRECIM">#REF!</definedName>
    <definedName name="ECOPETROLPESOS" localSheetId="15">#REF!</definedName>
    <definedName name="ECOPETROLPESOS" localSheetId="16">#REF!</definedName>
    <definedName name="ECOPETROLPESOS" localSheetId="3">#REF!</definedName>
    <definedName name="ECOPETROLPESOS" localSheetId="4">#REF!</definedName>
    <definedName name="ECOPETROLPESOS" localSheetId="5">#REF!</definedName>
    <definedName name="ECOPETROLPESOS" localSheetId="24">#REF!</definedName>
    <definedName name="ECOPETROLPESOS">#REF!</definedName>
    <definedName name="ECOPETROLPIB" localSheetId="15">#REF!</definedName>
    <definedName name="ECOPETROLPIB" localSheetId="16">#REF!</definedName>
    <definedName name="ECOPETROLPIB" localSheetId="3">#REF!</definedName>
    <definedName name="ECOPETROLPIB" localSheetId="4">#REF!</definedName>
    <definedName name="ECOPETROLPIB" localSheetId="5">#REF!</definedName>
    <definedName name="ECOPETROLPIB" localSheetId="24">#REF!</definedName>
    <definedName name="ECOPETROLPIB">#REF!</definedName>
    <definedName name="EDG" localSheetId="16" hidden="1">{#N/A,#N/A,FALSE,"informes"}</definedName>
    <definedName name="EDG" localSheetId="18" hidden="1">{#N/A,#N/A,FALSE,"informes"}</definedName>
    <definedName name="EDG" localSheetId="3" hidden="1">{#N/A,#N/A,FALSE,"informes"}</definedName>
    <definedName name="EDG" localSheetId="4" hidden="1">{#N/A,#N/A,FALSE,"informes"}</definedName>
    <definedName name="EDG" localSheetId="5" hidden="1">{#N/A,#N/A,FALSE,"informes"}</definedName>
    <definedName name="EDG" hidden="1">{#N/A,#N/A,FALSE,"informes"}</definedName>
    <definedName name="EDU">#REF!</definedName>
    <definedName name="EDUCA_00" localSheetId="16">#REF!</definedName>
    <definedName name="EDUCA_00" localSheetId="3">#REF!</definedName>
    <definedName name="EDUCA_00" localSheetId="4">#REF!</definedName>
    <definedName name="EDUCA_00" localSheetId="5">#REF!</definedName>
    <definedName name="EDUCA_00">#REF!</definedName>
    <definedName name="EDUCA_01" localSheetId="16">#REF!</definedName>
    <definedName name="EDUCA_01" localSheetId="3">#REF!</definedName>
    <definedName name="EDUCA_01" localSheetId="4">#REF!</definedName>
    <definedName name="EDUCA_01" localSheetId="5">#REF!</definedName>
    <definedName name="EDUCA_01">#REF!</definedName>
    <definedName name="EDUCA_94" localSheetId="16">#REF!</definedName>
    <definedName name="EDUCA_94" localSheetId="3">#REF!</definedName>
    <definedName name="EDUCA_94" localSheetId="4">#REF!</definedName>
    <definedName name="EDUCA_94" localSheetId="5">#REF!</definedName>
    <definedName name="EDUCA_94">#REF!</definedName>
    <definedName name="EDUCA_95" localSheetId="16">#REF!</definedName>
    <definedName name="EDUCA_95" localSheetId="3">#REF!</definedName>
    <definedName name="EDUCA_95" localSheetId="4">#REF!</definedName>
    <definedName name="EDUCA_95" localSheetId="5">#REF!</definedName>
    <definedName name="EDUCA_95">#REF!</definedName>
    <definedName name="EDUCA_96" localSheetId="16">#REF!</definedName>
    <definedName name="EDUCA_96" localSheetId="3">#REF!</definedName>
    <definedName name="EDUCA_96" localSheetId="4">#REF!</definedName>
    <definedName name="EDUCA_96" localSheetId="5">#REF!</definedName>
    <definedName name="EDUCA_96">#REF!</definedName>
    <definedName name="EDUCA_97" localSheetId="16">#REF!</definedName>
    <definedName name="EDUCA_97" localSheetId="3">#REF!</definedName>
    <definedName name="EDUCA_97" localSheetId="4">#REF!</definedName>
    <definedName name="EDUCA_97" localSheetId="5">#REF!</definedName>
    <definedName name="EDUCA_97">#REF!</definedName>
    <definedName name="EDUCA_98" localSheetId="16">#REF!</definedName>
    <definedName name="EDUCA_98" localSheetId="3">#REF!</definedName>
    <definedName name="EDUCA_98" localSheetId="4">#REF!</definedName>
    <definedName name="EDUCA_98" localSheetId="5">#REF!</definedName>
    <definedName name="EDUCA_98">#REF!</definedName>
    <definedName name="EDUCA_99" localSheetId="16">#REF!</definedName>
    <definedName name="EDUCA_99" localSheetId="3">#REF!</definedName>
    <definedName name="EDUCA_99" localSheetId="4">#REF!</definedName>
    <definedName name="EDUCA_99" localSheetId="5">#REF!</definedName>
    <definedName name="EDUCA_99">#REF!</definedName>
    <definedName name="EE" localSheetId="15" hidden="1">{#N/A,#N/A,FALSE,"informes"}</definedName>
    <definedName name="EE" localSheetId="16" hidden="1">{#N/A,#N/A,FALSE,"informes"}</definedName>
    <definedName name="EE" localSheetId="18" hidden="1">{#N/A,#N/A,FALSE,"informes"}</definedName>
    <definedName name="EE" localSheetId="3" hidden="1">{#N/A,#N/A,FALSE,"informes"}</definedName>
    <definedName name="EE" localSheetId="4" hidden="1">{#N/A,#N/A,FALSE,"informes"}</definedName>
    <definedName name="EE" localSheetId="5" hidden="1">{#N/A,#N/A,FALSE,"informes"}</definedName>
    <definedName name="EE" localSheetId="24" hidden="1">{#N/A,#N/A,FALSE,"informes"}</definedName>
    <definedName name="EE" hidden="1">{#N/A,#N/A,FALSE,"informes"}</definedName>
    <definedName name="EEEEE" localSheetId="15" hidden="1">{#N/A,#N/A,FALSE,"informes"}</definedName>
    <definedName name="EEEEE" localSheetId="16" hidden="1">{#N/A,#N/A,FALSE,"informes"}</definedName>
    <definedName name="EEEEE" localSheetId="18" hidden="1">{#N/A,#N/A,FALSE,"informes"}</definedName>
    <definedName name="EEEEE" localSheetId="3" hidden="1">{#N/A,#N/A,FALSE,"informes"}</definedName>
    <definedName name="EEEEE" localSheetId="4" hidden="1">{#N/A,#N/A,FALSE,"informes"}</definedName>
    <definedName name="EEEEE" localSheetId="5" hidden="1">{#N/A,#N/A,FALSE,"informes"}</definedName>
    <definedName name="EEEEE" localSheetId="24" hidden="1">{#N/A,#N/A,FALSE,"informes"}</definedName>
    <definedName name="EEEEE" hidden="1">{#N/A,#N/A,FALSE,"informes"}</definedName>
    <definedName name="EEEEEEEEEEEEEEEEEEEE">#REF!</definedName>
    <definedName name="EGRAFICOS1" localSheetId="15">#REF!</definedName>
    <definedName name="EGRAFICOS1" localSheetId="16">#REF!</definedName>
    <definedName name="EGRAFICOS1" localSheetId="3">#REF!</definedName>
    <definedName name="EGRAFICOS1" localSheetId="4">#REF!</definedName>
    <definedName name="EGRAFICOS1" localSheetId="5">#REF!</definedName>
    <definedName name="EGRAFICOS1" localSheetId="24">#REF!</definedName>
    <definedName name="EGRAFICOS1">#REF!</definedName>
    <definedName name="EGRAFICOS2" localSheetId="15">#REF!</definedName>
    <definedName name="EGRAFICOS2" localSheetId="16">#REF!</definedName>
    <definedName name="EGRAFICOS2" localSheetId="3">#REF!</definedName>
    <definedName name="EGRAFICOS2" localSheetId="4">#REF!</definedName>
    <definedName name="EGRAFICOS2" localSheetId="5">#REF!</definedName>
    <definedName name="EGRAFICOS2" localSheetId="24">#REF!</definedName>
    <definedName name="EGRAFICOS2">#REF!</definedName>
    <definedName name="EGRAFICOS3" localSheetId="15">#REF!</definedName>
    <definedName name="EGRAFICOS3" localSheetId="16">#REF!</definedName>
    <definedName name="EGRAFICOS3" localSheetId="3">#REF!</definedName>
    <definedName name="EGRAFICOS3" localSheetId="4">#REF!</definedName>
    <definedName name="EGRAFICOS3" localSheetId="5">#REF!</definedName>
    <definedName name="EGRAFICOS3" localSheetId="24">#REF!</definedName>
    <definedName name="EGRAFICOS3">#REF!</definedName>
    <definedName name="ejcprp" localSheetId="15">'G. 4.15.'!#REF!</definedName>
    <definedName name="ejcprp" localSheetId="16">'G. 4.16.'!#REF!</definedName>
    <definedName name="ejcprp" localSheetId="3">'G. 4.3.'!#REF!</definedName>
    <definedName name="ejcprp" localSheetId="4">'G. 4.4.'!#REF!</definedName>
    <definedName name="ejcprp" localSheetId="5">'G. 4.5.'!#REF!</definedName>
    <definedName name="ejcprp" localSheetId="24">'T. 4.6.'!#REF!</definedName>
    <definedName name="ejcprp">#REF!</definedName>
    <definedName name="eje" localSheetId="16">'G. 4.16.'!#REF!</definedName>
    <definedName name="eje" localSheetId="3">'G. 4.3.'!#REF!</definedName>
    <definedName name="eje" localSheetId="4">'G. 4.4.'!#REF!</definedName>
    <definedName name="eje" localSheetId="5">'G. 4.5.'!#REF!</definedName>
    <definedName name="eje">#REF!</definedName>
    <definedName name="ELASTICIDAD_RECAUDO_IVA" localSheetId="15">#REF!</definedName>
    <definedName name="ELASTICIDAD_RECAUDO_IVA" localSheetId="16">#REF!</definedName>
    <definedName name="ELASTICIDAD_RECAUDO_IVA" localSheetId="3">#REF!</definedName>
    <definedName name="ELASTICIDAD_RECAUDO_IVA" localSheetId="4">#REF!</definedName>
    <definedName name="ELASTICIDAD_RECAUDO_IVA" localSheetId="5">#REF!</definedName>
    <definedName name="ELASTICIDAD_RECAUDO_IVA" localSheetId="24">#REF!</definedName>
    <definedName name="ELASTICIDAD_RECAUDO_IVA">#REF!</definedName>
    <definedName name="ELECTRICOCRECIM" localSheetId="15">#REF!</definedName>
    <definedName name="ELECTRICOCRECIM" localSheetId="16">#REF!</definedName>
    <definedName name="ELECTRICOCRECIM" localSheetId="3">#REF!</definedName>
    <definedName name="ELECTRICOCRECIM" localSheetId="4">#REF!</definedName>
    <definedName name="ELECTRICOCRECIM" localSheetId="5">#REF!</definedName>
    <definedName name="ELECTRICOCRECIM" localSheetId="24">#REF!</definedName>
    <definedName name="ELECTRICOCRECIM">#REF!</definedName>
    <definedName name="ELECTRICOPESOS" localSheetId="15">#REF!</definedName>
    <definedName name="ELECTRICOPESOS" localSheetId="16">#REF!</definedName>
    <definedName name="ELECTRICOPESOS" localSheetId="3">#REF!</definedName>
    <definedName name="ELECTRICOPESOS" localSheetId="4">#REF!</definedName>
    <definedName name="ELECTRICOPESOS" localSheetId="5">#REF!</definedName>
    <definedName name="ELECTRICOPESOS" localSheetId="24">#REF!</definedName>
    <definedName name="ELECTRICOPESOS">#REF!</definedName>
    <definedName name="ELECTRICOPIB" localSheetId="15">#REF!</definedName>
    <definedName name="ELECTRICOPIB" localSheetId="16">#REF!</definedName>
    <definedName name="ELECTRICOPIB" localSheetId="3">#REF!</definedName>
    <definedName name="ELECTRICOPIB" localSheetId="4">#REF!</definedName>
    <definedName name="ELECTRICOPIB" localSheetId="5">#REF!</definedName>
    <definedName name="ELECTRICOPIB" localSheetId="24">#REF!</definedName>
    <definedName name="ELECTRICOPIB">#REF!</definedName>
    <definedName name="Em">#REF!</definedName>
    <definedName name="EMflag2019">#REF!</definedName>
    <definedName name="EMflag2020">#REF!</definedName>
    <definedName name="EMISIONES">#REF!</definedName>
    <definedName name="Emivigentes" localSheetId="16">#REF!</definedName>
    <definedName name="Emivigentes" localSheetId="3">#REF!</definedName>
    <definedName name="Emivigentes" localSheetId="4">#REF!</definedName>
    <definedName name="Emivigentes" localSheetId="5">#REF!</definedName>
    <definedName name="Emivigentes">#REF!</definedName>
    <definedName name="empalme" localSheetId="15">#REF!</definedName>
    <definedName name="empalme" localSheetId="16">#REF!</definedName>
    <definedName name="empalme" localSheetId="3">#REF!</definedName>
    <definedName name="empalme" localSheetId="4">#REF!</definedName>
    <definedName name="empalme" localSheetId="5">#REF!</definedName>
    <definedName name="empalme" localSheetId="24">#REF!</definedName>
    <definedName name="empalme">#REF!</definedName>
    <definedName name="emppln" localSheetId="15">#REF!</definedName>
    <definedName name="emppln" localSheetId="16">#REF!</definedName>
    <definedName name="emppln" localSheetId="3">#REF!</definedName>
    <definedName name="emppln" localSheetId="4">#REF!</definedName>
    <definedName name="emppln" localSheetId="5">#REF!</definedName>
    <definedName name="emppln" localSheetId="24">#REF!</definedName>
    <definedName name="emppln">#REF!</definedName>
    <definedName name="encima98" localSheetId="15">#REF!</definedName>
    <definedName name="encima98" localSheetId="16">#REF!</definedName>
    <definedName name="encima98" localSheetId="3">#REF!</definedName>
    <definedName name="encima98" localSheetId="4">#REF!</definedName>
    <definedName name="encima98" localSheetId="5">#REF!</definedName>
    <definedName name="encima98" localSheetId="24">#REF!</definedName>
    <definedName name="encima98">#REF!</definedName>
    <definedName name="Ene" localSheetId="15">'G. 4.15.'!#REF!</definedName>
    <definedName name="Ene" localSheetId="4">'G. 4.4.'!#REF!</definedName>
    <definedName name="Ene" localSheetId="5">'G. 4.5.'!#REF!</definedName>
    <definedName name="Ene" localSheetId="24">'T. 4.6.'!#REF!</definedName>
    <definedName name="Ene">#REF!</definedName>
    <definedName name="ENE._89" localSheetId="16">#REF!</definedName>
    <definedName name="ENE._89" localSheetId="3">#REF!</definedName>
    <definedName name="ENE._89" localSheetId="4">#REF!</definedName>
    <definedName name="ENE._89" localSheetId="5">#REF!</definedName>
    <definedName name="ENE._89">#REF!</definedName>
    <definedName name="ENE._90" localSheetId="16">#REF!</definedName>
    <definedName name="ENE._90" localSheetId="3">#REF!</definedName>
    <definedName name="ENE._90" localSheetId="4">#REF!</definedName>
    <definedName name="ENE._90" localSheetId="5">#REF!</definedName>
    <definedName name="ENE._90">#REF!</definedName>
    <definedName name="ENERO" localSheetId="16" hidden="1">{#N/A,#N/A,FALSE,"informes"}</definedName>
    <definedName name="ENERO" localSheetId="18" hidden="1">{#N/A,#N/A,FALSE,"informes"}</definedName>
    <definedName name="ENERO" localSheetId="3" hidden="1">{#N/A,#N/A,FALSE,"informes"}</definedName>
    <definedName name="ENERO" localSheetId="4" hidden="1">{#N/A,#N/A,FALSE,"informes"}</definedName>
    <definedName name="ENERO" localSheetId="5" hidden="1">{#N/A,#N/A,FALSE,"informes"}</definedName>
    <definedName name="ENERO" hidden="1">{#N/A,#N/A,FALSE,"informes"}</definedName>
    <definedName name="ENEROP" localSheetId="15">#REF!</definedName>
    <definedName name="ENEROP" localSheetId="24">#REF!</definedName>
    <definedName name="ENEROP">#REF!</definedName>
    <definedName name="ENERORN" localSheetId="15">#REF!</definedName>
    <definedName name="ENERORN" localSheetId="16">#REF!</definedName>
    <definedName name="ENERORN" localSheetId="3">#REF!</definedName>
    <definedName name="ENERORN" localSheetId="4">#REF!</definedName>
    <definedName name="ENERORN" localSheetId="5">#REF!</definedName>
    <definedName name="ENERORN" localSheetId="24">#REF!</definedName>
    <definedName name="ENERORN">#REF!</definedName>
    <definedName name="ENERORP" localSheetId="15">#REF!</definedName>
    <definedName name="ENERORP" localSheetId="16">#REF!</definedName>
    <definedName name="ENERORP" localSheetId="3">#REF!</definedName>
    <definedName name="ENERORP" localSheetId="4">#REF!</definedName>
    <definedName name="ENERORP" localSheetId="5">#REF!</definedName>
    <definedName name="ENERORP" localSheetId="24">#REF!</definedName>
    <definedName name="ENERORP">#REF!</definedName>
    <definedName name="ENTIDAD" localSheetId="16">#REF!</definedName>
    <definedName name="ENTIDAD" localSheetId="3">#REF!</definedName>
    <definedName name="ENTIDAD" localSheetId="4">#REF!</definedName>
    <definedName name="ENTIDAD" localSheetId="5">#REF!</definedName>
    <definedName name="ENTIDAD">#REF!</definedName>
    <definedName name="entidadterritorial" localSheetId="15">'G. 4.15.'!#REF!</definedName>
    <definedName name="entidadterritorial" localSheetId="4">'G. 4.4.'!#REF!</definedName>
    <definedName name="entidadterritorial" localSheetId="5">'G. 4.5.'!#REF!</definedName>
    <definedName name="entidadterritorial" localSheetId="24">'T. 4.6.'!#REF!</definedName>
    <definedName name="entidadterritorial">#REF!</definedName>
    <definedName name="ES" localSheetId="16" hidden="1">{"PAGOS DOLARES",#N/A,FALSE,"informes"}</definedName>
    <definedName name="ES" localSheetId="18" hidden="1">{"PAGOS DOLARES",#N/A,FALSE,"informes"}</definedName>
    <definedName name="ES" localSheetId="3" hidden="1">{"PAGOS DOLARES",#N/A,FALSE,"informes"}</definedName>
    <definedName name="ES" localSheetId="4" hidden="1">{"PAGOS DOLARES",#N/A,FALSE,"informes"}</definedName>
    <definedName name="ES" localSheetId="5" hidden="1">{"PAGOS DOLARES",#N/A,FALSE,"informes"}</definedName>
    <definedName name="ES" hidden="1">{"PAGOS DOLARES",#N/A,FALSE,"informes"}</definedName>
    <definedName name="ESCENARIO__0" localSheetId="15">#REF!</definedName>
    <definedName name="ESCENARIO__0" localSheetId="24">#REF!</definedName>
    <definedName name="ESCENARIO__0">#REF!</definedName>
    <definedName name="ESCENARIO__1" localSheetId="15">#REF!</definedName>
    <definedName name="ESCENARIO__1" localSheetId="16">#REF!</definedName>
    <definedName name="ESCENARIO__1" localSheetId="3">#REF!</definedName>
    <definedName name="ESCENARIO__1" localSheetId="4">#REF!</definedName>
    <definedName name="ESCENARIO__1" localSheetId="5">#REF!</definedName>
    <definedName name="ESCENARIO__1" localSheetId="24">#REF!</definedName>
    <definedName name="ESCENARIO__1">#REF!</definedName>
    <definedName name="ESCENARIO_1__Ajustado" localSheetId="15">#REF!</definedName>
    <definedName name="ESCENARIO_1__Ajustado" localSheetId="16">#REF!</definedName>
    <definedName name="ESCENARIO_1__Ajustado" localSheetId="3">#REF!</definedName>
    <definedName name="ESCENARIO_1__Ajustado" localSheetId="4">#REF!</definedName>
    <definedName name="ESCENARIO_1__Ajustado" localSheetId="5">#REF!</definedName>
    <definedName name="ESCENARIO_1__Ajustado" localSheetId="24">#REF!</definedName>
    <definedName name="ESCENARIO_1__Ajustado">#REF!</definedName>
    <definedName name="ESCENARIO_2" localSheetId="15">#REF!</definedName>
    <definedName name="ESCENARIO_2" localSheetId="16">#REF!</definedName>
    <definedName name="ESCENARIO_2" localSheetId="3">#REF!</definedName>
    <definedName name="ESCENARIO_2" localSheetId="4">#REF!</definedName>
    <definedName name="ESCENARIO_2" localSheetId="5">#REF!</definedName>
    <definedName name="ESCENARIO_2" localSheetId="24">#REF!</definedName>
    <definedName name="ESCENARIO_2">#REF!</definedName>
    <definedName name="ESCENARIO_3" localSheetId="15">#REF!</definedName>
    <definedName name="ESCENARIO_3" localSheetId="16">#REF!</definedName>
    <definedName name="ESCENARIO_3" localSheetId="3">#REF!</definedName>
    <definedName name="ESCENARIO_3" localSheetId="4">#REF!</definedName>
    <definedName name="ESCENARIO_3" localSheetId="5">#REF!</definedName>
    <definedName name="ESCENARIO_3" localSheetId="24">#REF!</definedName>
    <definedName name="ESCENARIO_3">#REF!</definedName>
    <definedName name="ESCENARIO_NUEVO" localSheetId="15">#REF!</definedName>
    <definedName name="ESCENARIO_NUEVO" localSheetId="16">#REF!</definedName>
    <definedName name="ESCENARIO_NUEVO" localSheetId="3">#REF!</definedName>
    <definedName name="ESCENARIO_NUEVO" localSheetId="4">#REF!</definedName>
    <definedName name="ESCENARIO_NUEVO" localSheetId="5">#REF!</definedName>
    <definedName name="ESCENARIO_NUEVO" localSheetId="24">#REF!</definedName>
    <definedName name="ESCENARIO_NUEVO">#REF!</definedName>
    <definedName name="ESP" localSheetId="16" hidden="1">{#N/A,#N/A,FALSE,"informes"}</definedName>
    <definedName name="ESP" localSheetId="18" hidden="1">{#N/A,#N/A,FALSE,"informes"}</definedName>
    <definedName name="ESP" localSheetId="3" hidden="1">{#N/A,#N/A,FALSE,"informes"}</definedName>
    <definedName name="ESP" localSheetId="4" hidden="1">{#N/A,#N/A,FALSE,"informes"}</definedName>
    <definedName name="ESP" localSheetId="5" hidden="1">{#N/A,#N/A,FALSE,"informes"}</definedName>
    <definedName name="ESP" hidden="1">{#N/A,#N/A,FALSE,"informes"}</definedName>
    <definedName name="estimaciones" localSheetId="15">#REF!</definedName>
    <definedName name="estimaciones" localSheetId="24">#REF!</definedName>
    <definedName name="estimaciones">#REF!</definedName>
    <definedName name="EU_area_flag2019">#REF!</definedName>
    <definedName name="EU_area_flag2020">#REF!</definedName>
    <definedName name="EUR" localSheetId="16">#REF!</definedName>
    <definedName name="EUR" localSheetId="3">#REF!</definedName>
    <definedName name="EUR" localSheetId="4">#REF!</definedName>
    <definedName name="EUR" localSheetId="5">#REF!</definedName>
    <definedName name="EUR">#REF!</definedName>
    <definedName name="EWMA">#REF!</definedName>
    <definedName name="EWMATRANS">#REF!</definedName>
    <definedName name="excedentes2" localSheetId="1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l_BuiltIn__FilterDatabase_1">#REF!</definedName>
    <definedName name="Excel_BuiltIn_Print_Titles_2" localSheetId="16">#REF!</definedName>
    <definedName name="Excel_BuiltIn_Print_Titles_2" localSheetId="3">#REF!</definedName>
    <definedName name="Excel_BuiltIn_Print_Titles_2" localSheetId="4">#REF!</definedName>
    <definedName name="Excel_BuiltIn_Print_Titles_2" localSheetId="5">#REF!</definedName>
    <definedName name="Excel_BuiltIn_Print_Titles_2">#REF!</definedName>
    <definedName name="Factor_Monet">#REF!</definedName>
    <definedName name="FBAWV" localSheetId="15" hidden="1">{#N/A,#N/A,FALSE,"informes"}</definedName>
    <definedName name="FBAWV" localSheetId="16" hidden="1">{#N/A,#N/A,FALSE,"informes"}</definedName>
    <definedName name="FBAWV" localSheetId="18" hidden="1">{#N/A,#N/A,FALSE,"informes"}</definedName>
    <definedName name="FBAWV" localSheetId="3" hidden="1">{#N/A,#N/A,FALSE,"informes"}</definedName>
    <definedName name="FBAWV" localSheetId="4" hidden="1">{#N/A,#N/A,FALSE,"informes"}</definedName>
    <definedName name="FBAWV" localSheetId="5" hidden="1">{#N/A,#N/A,FALSE,"informes"}</definedName>
    <definedName name="FBAWV" localSheetId="24" hidden="1">{#N/A,#N/A,FALSE,"informes"}</definedName>
    <definedName name="FBAWV" hidden="1">{#N/A,#N/A,FALSE,"informes"}</definedName>
    <definedName name="FC_UVR">OFFSET(#REF!,0,0,COUNT(#REF!),1)</definedName>
    <definedName name="fd" localSheetId="15" hidden="1">{#N/A,#N/A,FALSE,"informes"}</definedName>
    <definedName name="fd" localSheetId="16" hidden="1">{#N/A,#N/A,FALSE,"informes"}</definedName>
    <definedName name="fd" localSheetId="18" hidden="1">{#N/A,#N/A,FALSE,"informes"}</definedName>
    <definedName name="fd" localSheetId="3" hidden="1">{#N/A,#N/A,FALSE,"informes"}</definedName>
    <definedName name="fd" localSheetId="4" hidden="1">{#N/A,#N/A,FALSE,"informes"}</definedName>
    <definedName name="fd" localSheetId="5" hidden="1">{#N/A,#N/A,FALSE,"informes"}</definedName>
    <definedName name="fd" localSheetId="24" hidden="1">{#N/A,#N/A,FALSE,"informes"}</definedName>
    <definedName name="fd" hidden="1">{#N/A,#N/A,FALSE,"informes"}</definedName>
    <definedName name="fdf" localSheetId="1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15" hidden="1">{"empresa",#N/A,FALSE,"xEMPRESA"}</definedName>
    <definedName name="FDG" localSheetId="16" hidden="1">{"empresa",#N/A,FALSE,"xEMPRESA"}</definedName>
    <definedName name="FDG" localSheetId="18" hidden="1">{"empresa",#N/A,FALSE,"xEMPRESA"}</definedName>
    <definedName name="FDG" localSheetId="3" hidden="1">{"empresa",#N/A,FALSE,"xEMPRESA"}</definedName>
    <definedName name="FDG" localSheetId="4" hidden="1">{"empresa",#N/A,FALSE,"xEMPRESA"}</definedName>
    <definedName name="FDG" localSheetId="5" hidden="1">{"empresa",#N/A,FALSE,"xEMPRESA"}</definedName>
    <definedName name="FDG" localSheetId="24" hidden="1">{"empresa",#N/A,FALSE,"xEMPRESA"}</definedName>
    <definedName name="FDG" hidden="1">{"empresa",#N/A,FALSE,"xEMPRESA"}</definedName>
    <definedName name="fds" localSheetId="15" hidden="1">{"epma",#N/A,FALSE,"EPMA"}</definedName>
    <definedName name="fds" localSheetId="16" hidden="1">{"epma",#N/A,FALSE,"EPMA"}</definedName>
    <definedName name="fds" localSheetId="18" hidden="1">{"epma",#N/A,FALSE,"EPMA"}</definedName>
    <definedName name="fds" localSheetId="3" hidden="1">{"epma",#N/A,FALSE,"EPMA"}</definedName>
    <definedName name="fds" localSheetId="4" hidden="1">{"epma",#N/A,FALSE,"EPMA"}</definedName>
    <definedName name="fds" localSheetId="5" hidden="1">{"epma",#N/A,FALSE,"EPMA"}</definedName>
    <definedName name="fds" localSheetId="24" hidden="1">{"epma",#N/A,FALSE,"EPMA"}</definedName>
    <definedName name="fds" hidden="1">{"epma",#N/A,FALSE,"EPMA"}</definedName>
    <definedName name="FE_UVR">OFFSET(#REF!,0,0,COUNT(#REF!),1)</definedName>
    <definedName name="Feb" localSheetId="15">'G. 4.15.'!#REF!</definedName>
    <definedName name="Feb" localSheetId="4">'G. 4.4.'!#REF!</definedName>
    <definedName name="Feb" localSheetId="5">'G. 4.5.'!#REF!</definedName>
    <definedName name="Feb" localSheetId="24">'T. 4.6.'!#REF!</definedName>
    <definedName name="Feb">#REF!</definedName>
    <definedName name="FEB._89" localSheetId="16">#REF!</definedName>
    <definedName name="FEB._89" localSheetId="3">#REF!</definedName>
    <definedName name="FEB._89" localSheetId="4">#REF!</definedName>
    <definedName name="FEB._89" localSheetId="5">#REF!</definedName>
    <definedName name="FEB._89">#REF!</definedName>
    <definedName name="FEBRERO" localSheetId="4">'G. 4.4.'!#REF!</definedName>
    <definedName name="FEBRERO" localSheetId="5">'G. 4.5.'!#REF!</definedName>
    <definedName name="FEBRERO">#REF!</definedName>
    <definedName name="FEBRERON" localSheetId="15">'G. 4.15.'!#REF!</definedName>
    <definedName name="FEBRERON" localSheetId="24">'T. 4.6.'!#REF!</definedName>
    <definedName name="FEBRERON">#REF!</definedName>
    <definedName name="FEBREROP" localSheetId="15">#REF!</definedName>
    <definedName name="FEBREROP" localSheetId="16">#REF!</definedName>
    <definedName name="FEBREROP" localSheetId="3">#REF!</definedName>
    <definedName name="FEBREROP" localSheetId="4">#REF!</definedName>
    <definedName name="FEBREROP" localSheetId="5">#REF!</definedName>
    <definedName name="FEBREROP" localSheetId="24">#REF!</definedName>
    <definedName name="FEBREROP">#REF!</definedName>
    <definedName name="FEBRERORN" localSheetId="15">#REF!</definedName>
    <definedName name="FEBRERORN" localSheetId="16">#REF!</definedName>
    <definedName name="FEBRERORN" localSheetId="3">#REF!</definedName>
    <definedName name="FEBRERORN" localSheetId="4">#REF!</definedName>
    <definedName name="FEBRERORN" localSheetId="5">#REF!</definedName>
    <definedName name="FEBRERORN" localSheetId="24">#REF!</definedName>
    <definedName name="FEBRERORN">#REF!</definedName>
    <definedName name="FEBRERORP" localSheetId="15">#REF!</definedName>
    <definedName name="FEBRERORP" localSheetId="16">#REF!</definedName>
    <definedName name="FEBRERORP" localSheetId="3">#REF!</definedName>
    <definedName name="FEBRERORP" localSheetId="4">#REF!</definedName>
    <definedName name="FEBRERORP" localSheetId="5">#REF!</definedName>
    <definedName name="FEBRERORP" localSheetId="24">#REF!</definedName>
    <definedName name="FEBRERORP">#REF!</definedName>
    <definedName name="FECH" localSheetId="16">'G. 4.16.'!#REF!</definedName>
    <definedName name="FECH" localSheetId="3">'G. 4.3.'!#REF!</definedName>
    <definedName name="FECH" localSheetId="4">'G. 4.4.'!#REF!</definedName>
    <definedName name="FECH" localSheetId="5">'G. 4.5.'!#REF!</definedName>
    <definedName name="FECH">#REF!</definedName>
    <definedName name="Fecha" localSheetId="4">'G. 4.4.'!#REF!</definedName>
    <definedName name="Fecha" localSheetId="5">'G. 4.5.'!#REF!</definedName>
    <definedName name="Fecha">#REF!</definedName>
    <definedName name="Fecha_UVR">OFFSET(#REF!,0,0,COUNT(#REF!),1)</definedName>
    <definedName name="FECHA1" localSheetId="16">'G. 4.16.'!#REF!</definedName>
    <definedName name="FECHA1" localSheetId="3">'G. 4.3.'!#REF!</definedName>
    <definedName name="FECHA1" localSheetId="4">'G. 4.4.'!#REF!</definedName>
    <definedName name="FECHA1" localSheetId="5">'G. 4.5.'!#REF!</definedName>
    <definedName name="FECHA1">#REF!</definedName>
    <definedName name="Fechas" localSheetId="4">'G. 4.4.'!#REF!</definedName>
    <definedName name="Fechas" localSheetId="5">'G. 4.5.'!#REF!</definedName>
    <definedName name="Fechas">#REF!</definedName>
    <definedName name="FER" localSheetId="16" hidden="1">{#N/A,#N/A,FALSE,"informes"}</definedName>
    <definedName name="FER" localSheetId="18" hidden="1">{#N/A,#N/A,FALSE,"informes"}</definedName>
    <definedName name="FER" localSheetId="3" hidden="1">{#N/A,#N/A,FALSE,"informes"}</definedName>
    <definedName name="FER" localSheetId="4" hidden="1">{#N/A,#N/A,FALSE,"informes"}</definedName>
    <definedName name="FER" localSheetId="5" hidden="1">{#N/A,#N/A,FALSE,"informes"}</definedName>
    <definedName name="FER" hidden="1">{#N/A,#N/A,FALSE,"informes"}</definedName>
    <definedName name="fer." localSheetId="4">'G. 4.4.'!#REF!</definedName>
    <definedName name="fer." localSheetId="5">'G. 4.5.'!#REF!</definedName>
    <definedName name="fer.">#REF!</definedName>
    <definedName name="FF" localSheetId="15" hidden="1">{"emca",#N/A,FALSE,"EMCA"}</definedName>
    <definedName name="FF" localSheetId="16" hidden="1">{"emca",#N/A,FALSE,"EMCA"}</definedName>
    <definedName name="FF" localSheetId="18" hidden="1">{"emca",#N/A,FALSE,"EMCA"}</definedName>
    <definedName name="FF" localSheetId="3" hidden="1">{"emca",#N/A,FALSE,"EMCA"}</definedName>
    <definedName name="FF" localSheetId="4" hidden="1">{"emca",#N/A,FALSE,"EMCA"}</definedName>
    <definedName name="FF" localSheetId="5" hidden="1">{"emca",#N/A,FALSE,"EMCA"}</definedName>
    <definedName name="FF" localSheetId="24" hidden="1">{"emca",#N/A,FALSE,"EMCA"}</definedName>
    <definedName name="FF" hidden="1">{"emca",#N/A,FALSE,"EMCA"}</definedName>
    <definedName name="ffff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PPT" localSheetId="15">#REF!</definedName>
    <definedName name="FFPPT" localSheetId="24">#REF!</definedName>
    <definedName name="FFPPT">#REF!</definedName>
    <definedName name="FGTR" localSheetId="15" hidden="1">{"PAGOS DOLARES",#N/A,FALSE,"informes"}</definedName>
    <definedName name="FGTR" localSheetId="16" hidden="1">{"PAGOS DOLARES",#N/A,FALSE,"informes"}</definedName>
    <definedName name="FGTR" localSheetId="18" hidden="1">{"PAGOS DOLARES",#N/A,FALSE,"informes"}</definedName>
    <definedName name="FGTR" localSheetId="3" hidden="1">{"PAGOS DOLARES",#N/A,FALSE,"informes"}</definedName>
    <definedName name="FGTR" localSheetId="4" hidden="1">{"PAGOS DOLARES",#N/A,FALSE,"informes"}</definedName>
    <definedName name="FGTR" localSheetId="5" hidden="1">{"PAGOS DOLARES",#N/A,FALSE,"informes"}</definedName>
    <definedName name="FGTR" localSheetId="24" hidden="1">{"PAGOS DOLARES",#N/A,FALSE,"informes"}</definedName>
    <definedName name="FGTR" hidden="1">{"PAGOS DOLARES",#N/A,FALSE,"informes"}</definedName>
    <definedName name="FHKJBEARNKBW" localSheetId="15" hidden="1">{"INGRESOS DOLARES",#N/A,FALSE,"informes"}</definedName>
    <definedName name="FHKJBEARNKBW" localSheetId="16" hidden="1">{"INGRESOS DOLARES",#N/A,FALSE,"informes"}</definedName>
    <definedName name="FHKJBEARNKBW" localSheetId="18" hidden="1">{"INGRESOS DOLARES",#N/A,FALSE,"informes"}</definedName>
    <definedName name="FHKJBEARNKBW" localSheetId="3" hidden="1">{"INGRESOS DOLARES",#N/A,FALSE,"informes"}</definedName>
    <definedName name="FHKJBEARNKBW" localSheetId="4" hidden="1">{"INGRESOS DOLARES",#N/A,FALSE,"informes"}</definedName>
    <definedName name="FHKJBEARNKBW" localSheetId="5" hidden="1">{"INGRESOS DOLARES",#N/A,FALSE,"informes"}</definedName>
    <definedName name="FHKJBEARNKBW" localSheetId="24" hidden="1">{"INGRESOS DOLARES",#N/A,FALSE,"informes"}</definedName>
    <definedName name="FHKJBEARNKBW" hidden="1">{"INGRESOS DOLARES",#N/A,FALSE,"informes"}</definedName>
    <definedName name="Fija" localSheetId="4">'G. 4.4.'!#REF!</definedName>
    <definedName name="Fija" localSheetId="5">'G. 4.5.'!#REF!</definedName>
    <definedName name="Fija">#REF!</definedName>
    <definedName name="FIN" localSheetId="16" hidden="1">{#N/A,#N/A,FALSE,"informes"}</definedName>
    <definedName name="FIN" localSheetId="18" hidden="1">{#N/A,#N/A,FALSE,"informes"}</definedName>
    <definedName name="FIN" localSheetId="3" hidden="1">{#N/A,#N/A,FALSE,"informes"}</definedName>
    <definedName name="FIN" localSheetId="4" hidden="1">{#N/A,#N/A,FALSE,"informes"}</definedName>
    <definedName name="FIN" localSheetId="5" hidden="1">{#N/A,#N/A,FALSE,"informes"}</definedName>
    <definedName name="FIN" hidden="1">{#N/A,#N/A,FALSE,"informes"}</definedName>
    <definedName name="FINAL" localSheetId="4">'G. 4.4.'!#REF!</definedName>
    <definedName name="FINAL" localSheetId="5">'G. 4.5.'!#REF!</definedName>
    <definedName name="FINAL">#REF!</definedName>
    <definedName name="Final1" localSheetId="16">#REF!</definedName>
    <definedName name="Final1" localSheetId="3">#REF!</definedName>
    <definedName name="Final1" localSheetId="4">#REF!</definedName>
    <definedName name="Final1" localSheetId="5">#REF!</definedName>
    <definedName name="Final1">#REF!</definedName>
    <definedName name="Final2" localSheetId="16">#REF!</definedName>
    <definedName name="Final2" localSheetId="3">#REF!</definedName>
    <definedName name="Final2" localSheetId="4">#REF!</definedName>
    <definedName name="Final2" localSheetId="5">#REF!</definedName>
    <definedName name="Final2">#REF!</definedName>
    <definedName name="Final3" localSheetId="16">#REF!</definedName>
    <definedName name="Final3" localSheetId="3">#REF!</definedName>
    <definedName name="Final3" localSheetId="4">#REF!</definedName>
    <definedName name="Final3" localSheetId="5">#REF!</definedName>
    <definedName name="Final3">#REF!</definedName>
    <definedName name="FINANCIACIONGASTO" localSheetId="16">#REF!</definedName>
    <definedName name="FINANCIACIONGASTO" localSheetId="3">#REF!</definedName>
    <definedName name="FINANCIACIONGASTO" localSheetId="4">#REF!</definedName>
    <definedName name="FINANCIACIONGASTO" localSheetId="5">#REF!</definedName>
    <definedName name="FINANCIACIONGASTO">#REF!</definedName>
    <definedName name="fkjrthnk3t" localSheetId="15" hidden="1">{"PAGOS DOLARES",#N/A,FALSE,"informes"}</definedName>
    <definedName name="fkjrthnk3t" localSheetId="16" hidden="1">{"PAGOS DOLARES",#N/A,FALSE,"informes"}</definedName>
    <definedName name="fkjrthnk3t" localSheetId="18" hidden="1">{"PAGOS DOLARES",#N/A,FALSE,"informes"}</definedName>
    <definedName name="fkjrthnk3t" localSheetId="3" hidden="1">{"PAGOS DOLARES",#N/A,FALSE,"informes"}</definedName>
    <definedName name="fkjrthnk3t" localSheetId="4" hidden="1">{"PAGOS DOLARES",#N/A,FALSE,"informes"}</definedName>
    <definedName name="fkjrthnk3t" localSheetId="5" hidden="1">{"PAGOS DOLARES",#N/A,FALSE,"informes"}</definedName>
    <definedName name="fkjrthnk3t" localSheetId="24" hidden="1">{"PAGOS DOLARES",#N/A,FALSE,"informes"}</definedName>
    <definedName name="fkjrthnk3t" hidden="1">{"PAGOS DOLARES",#N/A,FALSE,"informes"}</definedName>
    <definedName name="fmdñklje" localSheetId="15" hidden="1">{#N/A,#N/A,FALSE,"informes"}</definedName>
    <definedName name="fmdñklje" localSheetId="16" hidden="1">{#N/A,#N/A,FALSE,"informes"}</definedName>
    <definedName name="fmdñklje" localSheetId="18" hidden="1">{#N/A,#N/A,FALSE,"informes"}</definedName>
    <definedName name="fmdñklje" localSheetId="3" hidden="1">{#N/A,#N/A,FALSE,"informes"}</definedName>
    <definedName name="fmdñklje" localSheetId="4" hidden="1">{#N/A,#N/A,FALSE,"informes"}</definedName>
    <definedName name="fmdñklje" localSheetId="5" hidden="1">{#N/A,#N/A,FALSE,"informes"}</definedName>
    <definedName name="fmdñklje" localSheetId="24" hidden="1">{#N/A,#N/A,FALSE,"informes"}</definedName>
    <definedName name="fmdñklje" hidden="1">{#N/A,#N/A,FALSE,"informes"}</definedName>
    <definedName name="FNCCRECIM" localSheetId="15">#REF!</definedName>
    <definedName name="FNCCRECIM" localSheetId="24">#REF!</definedName>
    <definedName name="FNCCRECIM">#REF!</definedName>
    <definedName name="FNCPESOS" localSheetId="15">#REF!</definedName>
    <definedName name="FNCPESOS" localSheetId="16">#REF!</definedName>
    <definedName name="FNCPESOS" localSheetId="3">#REF!</definedName>
    <definedName name="FNCPESOS" localSheetId="4">#REF!</definedName>
    <definedName name="FNCPESOS" localSheetId="5">#REF!</definedName>
    <definedName name="FNCPESOS" localSheetId="24">#REF!</definedName>
    <definedName name="FNCPESOS">#REF!</definedName>
    <definedName name="FNCPIB" localSheetId="15">#REF!</definedName>
    <definedName name="FNCPIB" localSheetId="16">#REF!</definedName>
    <definedName name="FNCPIB" localSheetId="3">#REF!</definedName>
    <definedName name="FNCPIB" localSheetId="4">#REF!</definedName>
    <definedName name="FNCPIB" localSheetId="5">#REF!</definedName>
    <definedName name="FNCPIB" localSheetId="24">#REF!</definedName>
    <definedName name="FNCPIB">#REF!</definedName>
    <definedName name="Fogafin3" localSheetId="16">#REF!</definedName>
    <definedName name="Fogafin3" localSheetId="3">#REF!</definedName>
    <definedName name="Fogafin3" localSheetId="4">#REF!</definedName>
    <definedName name="Fogafin3" localSheetId="5">#REF!</definedName>
    <definedName name="Fogafin3">#REF!</definedName>
    <definedName name="FOL" localSheetId="16" hidden="1">{"INGRESOS DOLARES",#N/A,FALSE,"informes"}</definedName>
    <definedName name="FOL" localSheetId="18" hidden="1">{"INGRESOS DOLARES",#N/A,FALSE,"informes"}</definedName>
    <definedName name="FOL" localSheetId="3" hidden="1">{"INGRESOS DOLARES",#N/A,FALSE,"informes"}</definedName>
    <definedName name="FOL" localSheetId="4" hidden="1">{"INGRESOS DOLARES",#N/A,FALSE,"informes"}</definedName>
    <definedName name="FOL" localSheetId="5" hidden="1">{"INGRESOS DOLARES",#N/A,FALSE,"informes"}</definedName>
    <definedName name="FOL" hidden="1">{"INGRESOS DOLARES",#N/A,FALSE,"informes"}</definedName>
    <definedName name="FONPET2000" localSheetId="15">#REF!</definedName>
    <definedName name="FONPET2000" localSheetId="24">#REF!</definedName>
    <definedName name="FONPET2000">#REF!</definedName>
    <definedName name="FONPET2001" localSheetId="15">#REF!</definedName>
    <definedName name="FONPET2001" localSheetId="16">#REF!</definedName>
    <definedName name="FONPET2001" localSheetId="3">#REF!</definedName>
    <definedName name="FONPET2001" localSheetId="4">#REF!</definedName>
    <definedName name="FONPET2001" localSheetId="5">#REF!</definedName>
    <definedName name="FONPET2001" localSheetId="24">#REF!</definedName>
    <definedName name="FONPET2001">#REF!</definedName>
    <definedName name="FONPET2002" localSheetId="15">#REF!</definedName>
    <definedName name="FONPET2002" localSheetId="16">#REF!</definedName>
    <definedName name="FONPET2002" localSheetId="3">#REF!</definedName>
    <definedName name="FONPET2002" localSheetId="4">#REF!</definedName>
    <definedName name="FONPET2002" localSheetId="5">#REF!</definedName>
    <definedName name="FONPET2002" localSheetId="24">#REF!</definedName>
    <definedName name="FONPET2002">#REF!</definedName>
    <definedName name="FONPET2003" localSheetId="15">#REF!</definedName>
    <definedName name="FONPET2003" localSheetId="16">#REF!</definedName>
    <definedName name="FONPET2003" localSheetId="3">#REF!</definedName>
    <definedName name="FONPET2003" localSheetId="4">#REF!</definedName>
    <definedName name="FONPET2003" localSheetId="5">#REF!</definedName>
    <definedName name="FONPET2003" localSheetId="24">#REF!</definedName>
    <definedName name="FONPET2003">#REF!</definedName>
    <definedName name="FONPET2004" localSheetId="15">#REF!</definedName>
    <definedName name="FONPET2004" localSheetId="16">#REF!</definedName>
    <definedName name="FONPET2004" localSheetId="3">#REF!</definedName>
    <definedName name="FONPET2004" localSheetId="4">#REF!</definedName>
    <definedName name="FONPET2004" localSheetId="5">#REF!</definedName>
    <definedName name="FONPET2004" localSheetId="24">#REF!</definedName>
    <definedName name="FONPET2004">#REF!</definedName>
    <definedName name="FONPET2005" localSheetId="15">#REF!</definedName>
    <definedName name="FONPET2005" localSheetId="16">#REF!</definedName>
    <definedName name="FONPET2005" localSheetId="3">#REF!</definedName>
    <definedName name="FONPET2005" localSheetId="4">#REF!</definedName>
    <definedName name="FONPET2005" localSheetId="5">#REF!</definedName>
    <definedName name="FONPET2005" localSheetId="24">#REF!</definedName>
    <definedName name="FONPET2005">#REF!</definedName>
    <definedName name="FONPETOTAL" localSheetId="1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16" hidden="1">{#N/A,#N/A,FALSE,"informes"}</definedName>
    <definedName name="FORD" localSheetId="18" hidden="1">{#N/A,#N/A,FALSE,"informes"}</definedName>
    <definedName name="FORD" localSheetId="3" hidden="1">{#N/A,#N/A,FALSE,"informes"}</definedName>
    <definedName name="FORD" localSheetId="4" hidden="1">{#N/A,#N/A,FALSE,"informes"}</definedName>
    <definedName name="FORD" localSheetId="5" hidden="1">{#N/A,#N/A,FALSE,"informes"}</definedName>
    <definedName name="FORD" hidden="1">{#N/A,#N/A,FALSE,"informes"}</definedName>
    <definedName name="FORZ_00">#REF!</definedName>
    <definedName name="FORZ_01_RESERVA">#REF!</definedName>
    <definedName name="FORZ_94">#REF!</definedName>
    <definedName name="FORZ_95">#REF!</definedName>
    <definedName name="FORZ_96">#REF!</definedName>
    <definedName name="FORZ_97">#REF!</definedName>
    <definedName name="FORZ_98">#REF!</definedName>
    <definedName name="FORZ_99">#REF!</definedName>
    <definedName name="FORZ_PG_02">#REF!</definedName>
    <definedName name="FRF" localSheetId="16">#REF!</definedName>
    <definedName name="FRF" localSheetId="3">#REF!</definedName>
    <definedName name="FRF" localSheetId="4">#REF!</definedName>
    <definedName name="FRF" localSheetId="5">#REF!</definedName>
    <definedName name="FRF">#REF!</definedName>
    <definedName name="fs" localSheetId="15" hidden="1">{"empresa",#N/A,FALSE,"xEMPRESA"}</definedName>
    <definedName name="fs" localSheetId="16" hidden="1">{"empresa",#N/A,FALSE,"xEMPRESA"}</definedName>
    <definedName name="fs" localSheetId="18" hidden="1">{"empresa",#N/A,FALSE,"xEMPRESA"}</definedName>
    <definedName name="fs" localSheetId="3" hidden="1">{"empresa",#N/A,FALSE,"xEMPRESA"}</definedName>
    <definedName name="fs" localSheetId="4" hidden="1">{"empresa",#N/A,FALSE,"xEMPRESA"}</definedName>
    <definedName name="fs" localSheetId="5" hidden="1">{"empresa",#N/A,FALSE,"xEMPRESA"}</definedName>
    <definedName name="fs" localSheetId="24" hidden="1">{"empresa",#N/A,FALSE,"xEMPRESA"}</definedName>
    <definedName name="fs" hidden="1">{"empresa",#N/A,FALSE,"xEMPRESA"}</definedName>
    <definedName name="ftolegal" localSheetId="15">#REF!</definedName>
    <definedName name="ftolegal" localSheetId="24">#REF!</definedName>
    <definedName name="ftolegal">#REF!</definedName>
    <definedName name="FTTA">#REF!</definedName>
    <definedName name="FUL" localSheetId="16" hidden="1">{#N/A,#N/A,FALSE,"informes"}</definedName>
    <definedName name="FUL" localSheetId="18" hidden="1">{#N/A,#N/A,FALSE,"informes"}</definedName>
    <definedName name="FUL" localSheetId="3" hidden="1">{#N/A,#N/A,FALSE,"informes"}</definedName>
    <definedName name="FUL" localSheetId="4" hidden="1">{#N/A,#N/A,FALSE,"informes"}</definedName>
    <definedName name="FUL" localSheetId="5" hidden="1">{#N/A,#N/A,FALSE,"informes"}</definedName>
    <definedName name="FUL" hidden="1">{#N/A,#N/A,FALSE,"informes"}</definedName>
    <definedName name="fun" localSheetId="15">'G. 4.15.'!#REF!</definedName>
    <definedName name="FUN" localSheetId="16" hidden="1">{"PAGOS DOLARES",#N/A,FALSE,"informes"}</definedName>
    <definedName name="FUN" localSheetId="18" hidden="1">{"PAGOS DOLARES",#N/A,FALSE,"informes"}</definedName>
    <definedName name="FUN" localSheetId="3" hidden="1">{"PAGOS DOLARES",#N/A,FALSE,"informes"}</definedName>
    <definedName name="FUN" localSheetId="4" hidden="1">{"PAGOS DOLARES",#N/A,FALSE,"informes"}</definedName>
    <definedName name="FUN" localSheetId="5" hidden="1">{"PAGOS DOLARES",#N/A,FALSE,"informes"}</definedName>
    <definedName name="fun" localSheetId="24">'T. 4.6.'!#REF!</definedName>
    <definedName name="FUN" hidden="1">{"PAGOS DOLARES",#N/A,FALSE,"informes"}</definedName>
    <definedName name="futnac">#REF!</definedName>
    <definedName name="futprp">#REF!</definedName>
    <definedName name="FV_UVR">OFFSET(#REF!,0,0,COUNT(#REF!),1)</definedName>
    <definedName name="g" localSheetId="16" hidden="1">{#N/A,#N/A,FALSE,"informes"}</definedName>
    <definedName name="g" localSheetId="18" hidden="1">{#N/A,#N/A,FALSE,"informes"}</definedName>
    <definedName name="g" localSheetId="3" hidden="1">{#N/A,#N/A,FALSE,"informes"}</definedName>
    <definedName name="g" localSheetId="4" hidden="1">{#N/A,#N/A,FALSE,"informes"}</definedName>
    <definedName name="g" localSheetId="5" hidden="1">{#N/A,#N/A,FALSE,"informes"}</definedName>
    <definedName name="g" hidden="1">{#N/A,#N/A,FALSE,"informes"}</definedName>
    <definedName name="GASOLINA_REGULAR" localSheetId="15">'G. 4.15.'!#REF!</definedName>
    <definedName name="GASOLINA_REGULAR" localSheetId="4">'G. 4.4.'!#REF!</definedName>
    <definedName name="GASOLINA_REGULAR" localSheetId="5">'G. 4.5.'!#REF!</definedName>
    <definedName name="GASOLINA_REGULAR" localSheetId="24">'T. 4.6.'!#REF!</definedName>
    <definedName name="GASOLINA_REGULAR">#REF!</definedName>
    <definedName name="gasrep" localSheetId="15">#REF!</definedName>
    <definedName name="gasrep" localSheetId="16">#REF!</definedName>
    <definedName name="gasrep" localSheetId="3">#REF!</definedName>
    <definedName name="gasrep" localSheetId="4">#REF!</definedName>
    <definedName name="gasrep" localSheetId="5">#REF!</definedName>
    <definedName name="gasrep" localSheetId="24">#REF!</definedName>
    <definedName name="gasrep">#REF!</definedName>
    <definedName name="Gastos_generales" localSheetId="15">#REF!</definedName>
    <definedName name="Gastos_generales" localSheetId="16">#REF!</definedName>
    <definedName name="Gastos_generales" localSheetId="3">#REF!</definedName>
    <definedName name="Gastos_generales" localSheetId="4">#REF!</definedName>
    <definedName name="Gastos_generales" localSheetId="5">#REF!</definedName>
    <definedName name="Gastos_generales" localSheetId="24">#REF!</definedName>
    <definedName name="Gastos_generales">#REF!</definedName>
    <definedName name="Gbolsa" localSheetId="4">'G. 4.4.'!#REF!</definedName>
    <definedName name="Gbolsa" localSheetId="5">'G. 4.5.'!#REF!</definedName>
    <definedName name="Gbolsa">#REF!</definedName>
    <definedName name="GBP" localSheetId="16">#REF!</definedName>
    <definedName name="GBP" localSheetId="3">#REF!</definedName>
    <definedName name="GBP" localSheetId="4">#REF!</definedName>
    <definedName name="GBP" localSheetId="5">#REF!</definedName>
    <definedName name="GBP">#REF!</definedName>
    <definedName name="gfi">#REF!</definedName>
    <definedName name="gfnmgfxmmfg" localSheetId="15" hidden="1">{#N/A,#N/A,FALSE,"informes"}</definedName>
    <definedName name="gfnmgfxmmfg" localSheetId="16" hidden="1">{#N/A,#N/A,FALSE,"informes"}</definedName>
    <definedName name="gfnmgfxmmfg" localSheetId="18" hidden="1">{#N/A,#N/A,FALSE,"informes"}</definedName>
    <definedName name="gfnmgfxmmfg" localSheetId="3" hidden="1">{#N/A,#N/A,FALSE,"informes"}</definedName>
    <definedName name="gfnmgfxmmfg" localSheetId="4" hidden="1">{#N/A,#N/A,FALSE,"informes"}</definedName>
    <definedName name="gfnmgfxmmfg" localSheetId="5" hidden="1">{#N/A,#N/A,FALSE,"informes"}</definedName>
    <definedName name="gfnmgfxmmfg" localSheetId="24" hidden="1">{#N/A,#N/A,FALSE,"informes"}</definedName>
    <definedName name="gfnmgfxmmfg" hidden="1">{#N/A,#N/A,FALSE,"informes"}</definedName>
    <definedName name="gg" localSheetId="15" hidden="1">{#N/A,#N/A,FALSE,"informes"}</definedName>
    <definedName name="gg" localSheetId="16" hidden="1">{#N/A,#N/A,FALSE,"informes"}</definedName>
    <definedName name="gg" localSheetId="18" hidden="1">{#N/A,#N/A,FALSE,"informes"}</definedName>
    <definedName name="gg" localSheetId="3" hidden="1">{#N/A,#N/A,FALSE,"informes"}</definedName>
    <definedName name="gg" localSheetId="4" hidden="1">{#N/A,#N/A,FALSE,"informes"}</definedName>
    <definedName name="gg" localSheetId="5" hidden="1">{#N/A,#N/A,FALSE,"informes"}</definedName>
    <definedName name="gg" localSheetId="24" hidden="1">{#N/A,#N/A,FALSE,"informes"}</definedName>
    <definedName name="gg" hidden="1">{#N/A,#N/A,FALSE,"informes"}</definedName>
    <definedName name="GGperc">#REF!</definedName>
    <definedName name="ghhhhhhhhhhhhhhhhhhhhhhhh" localSheetId="15" hidden="1">{"PAGOS DOLARES",#N/A,FALSE,"informes"}</definedName>
    <definedName name="ghhhhhhhhhhhhhhhhhhhhhhhh" localSheetId="16" hidden="1">{"PAGOS DOLARES",#N/A,FALSE,"informes"}</definedName>
    <definedName name="ghhhhhhhhhhhhhhhhhhhhhhhh" localSheetId="18" hidden="1">{"PAGOS DOLARES",#N/A,FALSE,"informes"}</definedName>
    <definedName name="ghhhhhhhhhhhhhhhhhhhhhhhh" localSheetId="3" hidden="1">{"PAGOS DOLARES",#N/A,FALSE,"informes"}</definedName>
    <definedName name="ghhhhhhhhhhhhhhhhhhhhhhhh" localSheetId="4" hidden="1">{"PAGOS DOLARES",#N/A,FALSE,"informes"}</definedName>
    <definedName name="ghhhhhhhhhhhhhhhhhhhhhhhh" localSheetId="5" hidden="1">{"PAGOS DOLARES",#N/A,FALSE,"informes"}</definedName>
    <definedName name="ghhhhhhhhhhhhhhhhhhhhhhhh" localSheetId="24" hidden="1">{"PAGOS DOLARES",#N/A,FALSE,"informes"}</definedName>
    <definedName name="ghhhhhhhhhhhhhhhhhhhhhhhh" hidden="1">{"PAGOS DOLARES",#N/A,FALSE,"informes"}</definedName>
    <definedName name="GIGBCDOWJONES" localSheetId="4">'G. 4.4.'!#REF!</definedName>
    <definedName name="GIGBCDOWJONES" localSheetId="5">'G. 4.5.'!#REF!</definedName>
    <definedName name="GIGBCDOWJONES">#REF!</definedName>
    <definedName name="GILÑ" localSheetId="16" hidden="1">{#N/A,#N/A,FALSE,"informes"}</definedName>
    <definedName name="GILÑ" localSheetId="18" hidden="1">{#N/A,#N/A,FALSE,"informes"}</definedName>
    <definedName name="GILÑ" localSheetId="3" hidden="1">{#N/A,#N/A,FALSE,"informes"}</definedName>
    <definedName name="GILÑ" localSheetId="4" hidden="1">{#N/A,#N/A,FALSE,"informes"}</definedName>
    <definedName name="GILÑ" localSheetId="5" hidden="1">{#N/A,#N/A,FALSE,"informes"}</definedName>
    <definedName name="GILÑ" hidden="1">{#N/A,#N/A,FALSE,"informes"}</definedName>
    <definedName name="gjhg" localSheetId="15" hidden="1">{"empresa",#N/A,FALSE,"xEMPRESA"}</definedName>
    <definedName name="gjhg" localSheetId="16" hidden="1">{"empresa",#N/A,FALSE,"xEMPRESA"}</definedName>
    <definedName name="gjhg" localSheetId="18" hidden="1">{"empresa",#N/A,FALSE,"xEMPRESA"}</definedName>
    <definedName name="gjhg" localSheetId="3" hidden="1">{"empresa",#N/A,FALSE,"xEMPRESA"}</definedName>
    <definedName name="gjhg" localSheetId="4" hidden="1">{"empresa",#N/A,FALSE,"xEMPRESA"}</definedName>
    <definedName name="gjhg" localSheetId="5" hidden="1">{"empresa",#N/A,FALSE,"xEMPRESA"}</definedName>
    <definedName name="gjhg" localSheetId="24" hidden="1">{"empresa",#N/A,FALSE,"xEMPRESA"}</definedName>
    <definedName name="gjhg" hidden="1">{"empresa",#N/A,FALSE,"xEMPRESA"}</definedName>
    <definedName name="gjrtiury6iryrirjyrysyrjyrjstrtjs" localSheetId="15" hidden="1">{#N/A,#N/A,FALSE,"informes"}</definedName>
    <definedName name="gjrtiury6iryrirjyrysyrjyrjstrtjs" localSheetId="16" hidden="1">{#N/A,#N/A,FALSE,"informes"}</definedName>
    <definedName name="gjrtiury6iryrirjyrysyrjyrjstrtjs" localSheetId="18" hidden="1">{#N/A,#N/A,FALSE,"informes"}</definedName>
    <definedName name="gjrtiury6iryrirjyrysyrjyrjstrtjs" localSheetId="3" hidden="1">{#N/A,#N/A,FALSE,"informes"}</definedName>
    <definedName name="gjrtiury6iryrirjyrysyrjyrjstrtjs" localSheetId="4" hidden="1">{#N/A,#N/A,FALSE,"informes"}</definedName>
    <definedName name="gjrtiury6iryrirjyrysyrjyrjstrtjs" localSheetId="5" hidden="1">{#N/A,#N/A,FALSE,"informes"}</definedName>
    <definedName name="gjrtiury6iryrirjyrysyrjyrjstrtjs" localSheetId="24" hidden="1">{#N/A,#N/A,FALSE,"informes"}</definedName>
    <definedName name="gjrtiury6iryrirjyrysyrjyrjstrtjs" hidden="1">{#N/A,#N/A,FALSE,"informes"}</definedName>
    <definedName name="gkljae" localSheetId="15" hidden="1">{"PAGOS DOLARES",#N/A,FALSE,"informes"}</definedName>
    <definedName name="gkljae" localSheetId="16" hidden="1">{"PAGOS DOLARES",#N/A,FALSE,"informes"}</definedName>
    <definedName name="gkljae" localSheetId="18" hidden="1">{"PAGOS DOLARES",#N/A,FALSE,"informes"}</definedName>
    <definedName name="gkljae" localSheetId="3" hidden="1">{"PAGOS DOLARES",#N/A,FALSE,"informes"}</definedName>
    <definedName name="gkljae" localSheetId="4" hidden="1">{"PAGOS DOLARES",#N/A,FALSE,"informes"}</definedName>
    <definedName name="gkljae" localSheetId="5" hidden="1">{"PAGOS DOLARES",#N/A,FALSE,"informes"}</definedName>
    <definedName name="gkljae" localSheetId="24" hidden="1">{"PAGOS DOLARES",#N/A,FALSE,"informes"}</definedName>
    <definedName name="gkljae" hidden="1">{"PAGOS DOLARES",#N/A,FALSE,"informes"}</definedName>
    <definedName name="glkjheanbwBT" localSheetId="15" hidden="1">{"PAGOS DOLARES",#N/A,FALSE,"informes"}</definedName>
    <definedName name="glkjheanbwBT" localSheetId="16" hidden="1">{"PAGOS DOLARES",#N/A,FALSE,"informes"}</definedName>
    <definedName name="glkjheanbwBT" localSheetId="18" hidden="1">{"PAGOS DOLARES",#N/A,FALSE,"informes"}</definedName>
    <definedName name="glkjheanbwBT" localSheetId="3" hidden="1">{"PAGOS DOLARES",#N/A,FALSE,"informes"}</definedName>
    <definedName name="glkjheanbwBT" localSheetId="4" hidden="1">{"PAGOS DOLARES",#N/A,FALSE,"informes"}</definedName>
    <definedName name="glkjheanbwBT" localSheetId="5" hidden="1">{"PAGOS DOLARES",#N/A,FALSE,"informes"}</definedName>
    <definedName name="glkjheanbwBT" localSheetId="24" hidden="1">{"PAGOS DOLARES",#N/A,FALSE,"informes"}</definedName>
    <definedName name="glkjheanbwBT" hidden="1">{"PAGOS DOLARES",#N/A,FALSE,"informes"}</definedName>
    <definedName name="GLOBALES">#REF!</definedName>
    <definedName name="GOBIERNOCRECIM" localSheetId="15">#REF!</definedName>
    <definedName name="GOBIERNOCRECIM" localSheetId="16">#REF!</definedName>
    <definedName name="GOBIERNOCRECIM" localSheetId="3">#REF!</definedName>
    <definedName name="GOBIERNOCRECIM" localSheetId="4">#REF!</definedName>
    <definedName name="GOBIERNOCRECIM" localSheetId="5">#REF!</definedName>
    <definedName name="GOBIERNOCRECIM" localSheetId="24">#REF!</definedName>
    <definedName name="GOBIERNOCRECIM">#REF!</definedName>
    <definedName name="GOBIERNOPESOS" localSheetId="15">#REF!</definedName>
    <definedName name="GOBIERNOPESOS" localSheetId="16">#REF!</definedName>
    <definedName name="GOBIERNOPESOS" localSheetId="3">#REF!</definedName>
    <definedName name="GOBIERNOPESOS" localSheetId="4">#REF!</definedName>
    <definedName name="GOBIERNOPESOS" localSheetId="5">#REF!</definedName>
    <definedName name="GOBIERNOPESOS" localSheetId="24">#REF!</definedName>
    <definedName name="GOBIERNOPESOS">#REF!</definedName>
    <definedName name="GOBIERNOPIB" localSheetId="15">#REF!</definedName>
    <definedName name="GOBIERNOPIB" localSheetId="16">#REF!</definedName>
    <definedName name="GOBIERNOPIB" localSheetId="3">#REF!</definedName>
    <definedName name="GOBIERNOPIB" localSheetId="4">#REF!</definedName>
    <definedName name="GOBIERNOPIB" localSheetId="5">#REF!</definedName>
    <definedName name="GOBIERNOPIB" localSheetId="24">#REF!</definedName>
    <definedName name="GOBIERNOPIB">#REF!</definedName>
    <definedName name="god" localSheetId="16" hidden="1">{"INGRESOS DOLARES",#N/A,FALSE,"informes"}</definedName>
    <definedName name="god" localSheetId="18" hidden="1">{"INGRESOS DOLARES",#N/A,FALSE,"informes"}</definedName>
    <definedName name="god" localSheetId="3" hidden="1">{"INGRESOS DOLARES",#N/A,FALSE,"informes"}</definedName>
    <definedName name="god" localSheetId="4" hidden="1">{"INGRESOS DOLARES",#N/A,FALSE,"informes"}</definedName>
    <definedName name="god" localSheetId="5" hidden="1">{"INGRESOS DOLARES",#N/A,FALSE,"informes"}</definedName>
    <definedName name="god" hidden="1">{"INGRESOS DOLARES",#N/A,FALSE,"informes"}</definedName>
    <definedName name="GOL" localSheetId="16" hidden="1">{"INGRESOS DOLARES",#N/A,FALSE,"informes"}</definedName>
    <definedName name="GOL" localSheetId="18" hidden="1">{"INGRESOS DOLARES",#N/A,FALSE,"informes"}</definedName>
    <definedName name="GOL" localSheetId="3" hidden="1">{"INGRESOS DOLARES",#N/A,FALSE,"informes"}</definedName>
    <definedName name="GOL" localSheetId="4" hidden="1">{"INGRESOS DOLARES",#N/A,FALSE,"informes"}</definedName>
    <definedName name="GOL" localSheetId="5" hidden="1">{"INGRESOS DOLARES",#N/A,FALSE,"informes"}</definedName>
    <definedName name="GOL" hidden="1">{"INGRESOS DOLARES",#N/A,FALSE,"informes"}</definedName>
    <definedName name="GOP" localSheetId="16" hidden="1">{#N/A,#N/A,FALSE,"informes"}</definedName>
    <definedName name="GOP" localSheetId="18" hidden="1">{#N/A,#N/A,FALSE,"informes"}</definedName>
    <definedName name="GOP" localSheetId="3" hidden="1">{#N/A,#N/A,FALSE,"informes"}</definedName>
    <definedName name="GOP" localSheetId="4" hidden="1">{#N/A,#N/A,FALSE,"informes"}</definedName>
    <definedName name="GOP" localSheetId="5" hidden="1">{#N/A,#N/A,FALSE,"informes"}</definedName>
    <definedName name="GOP" hidden="1">{#N/A,#N/A,FALSE,"informes"}</definedName>
    <definedName name="_xlnm.Recorder" localSheetId="15">#REF!</definedName>
    <definedName name="_xlnm.Recorder" localSheetId="24">#REF!</definedName>
    <definedName name="_xlnm.Recorder">#REF!</definedName>
    <definedName name="grado" localSheetId="15">#REF!</definedName>
    <definedName name="grado" localSheetId="16">#REF!</definedName>
    <definedName name="grado" localSheetId="3">#REF!</definedName>
    <definedName name="grado" localSheetId="4">#REF!</definedName>
    <definedName name="grado" localSheetId="5">#REF!</definedName>
    <definedName name="grado" localSheetId="24">#REF!</definedName>
    <definedName name="grado">#REF!</definedName>
    <definedName name="Grafica" localSheetId="16">#REF!</definedName>
    <definedName name="Grafica" localSheetId="3">#REF!</definedName>
    <definedName name="Grafica" localSheetId="4">#REF!</definedName>
    <definedName name="Grafica" localSheetId="5">#REF!</definedName>
    <definedName name="Grafica">#REF!</definedName>
    <definedName name="gráfico4" localSheetId="4">'G. 4.4.'!#REF!</definedName>
    <definedName name="gráfico4" localSheetId="5">'G. 4.5.'!#REF!</definedName>
    <definedName name="gráfico4">#REF!</definedName>
    <definedName name="GRAFICO5A" localSheetId="16">#REF!</definedName>
    <definedName name="GRAFICO5A" localSheetId="3">#REF!</definedName>
    <definedName name="GRAFICO5A" localSheetId="4">#REF!</definedName>
    <definedName name="GRAFICO5A" localSheetId="5">#REF!</definedName>
    <definedName name="GRAFICO5A">#REF!</definedName>
    <definedName name="graficos" localSheetId="4">'G. 4.4.'!#REF!</definedName>
    <definedName name="graficos" localSheetId="5">'G. 4.5.'!#REF!</definedName>
    <definedName name="graficos">#REF!</definedName>
    <definedName name="GREFORMASRESUM1" localSheetId="15">#REF!</definedName>
    <definedName name="GREFORMASRESUM1" localSheetId="16">#REF!</definedName>
    <definedName name="GREFORMASRESUM1" localSheetId="3">#REF!</definedName>
    <definedName name="GREFORMASRESUM1" localSheetId="4">#REF!</definedName>
    <definedName name="GREFORMASRESUM1" localSheetId="5">#REF!</definedName>
    <definedName name="GREFORMASRESUM1" localSheetId="24">#REF!</definedName>
    <definedName name="GREFORMASRESUM1">#REF!</definedName>
    <definedName name="GREFORMASRESUM2" localSheetId="15">#REF!</definedName>
    <definedName name="GREFORMASRESUM2" localSheetId="16">#REF!</definedName>
    <definedName name="GREFORMASRESUM2" localSheetId="3">#REF!</definedName>
    <definedName name="GREFORMASRESUM2" localSheetId="4">#REF!</definedName>
    <definedName name="GREFORMASRESUM2" localSheetId="5">#REF!</definedName>
    <definedName name="GREFORMASRESUM2" localSheetId="24">#REF!</definedName>
    <definedName name="GREFORMASRESUM2">#REF!</definedName>
    <definedName name="GREFORMASRESUM3" localSheetId="15">#REF!</definedName>
    <definedName name="GREFORMASRESUM3" localSheetId="16">#REF!</definedName>
    <definedName name="GREFORMASRESUM3" localSheetId="3">#REF!</definedName>
    <definedName name="GREFORMASRESUM3" localSheetId="4">#REF!</definedName>
    <definedName name="GREFORMASRESUM3" localSheetId="5">#REF!</definedName>
    <definedName name="GREFORMASRESUM3" localSheetId="24">#REF!</definedName>
    <definedName name="GREFORMASRESUM3">#REF!</definedName>
    <definedName name="GrillaBonos" localSheetId="4">'G. 4.4.'!#REF!</definedName>
    <definedName name="GrillaBonos" localSheetId="5">'G. 4.5.'!#REF!</definedName>
    <definedName name="GrillaBonos">#REF!</definedName>
    <definedName name="gyirxsryyjry" localSheetId="15" hidden="1">{"INGRESOS DOLARES",#N/A,FALSE,"informes"}</definedName>
    <definedName name="gyirxsryyjry" localSheetId="16" hidden="1">{"INGRESOS DOLARES",#N/A,FALSE,"informes"}</definedName>
    <definedName name="gyirxsryyjry" localSheetId="18" hidden="1">{"INGRESOS DOLARES",#N/A,FALSE,"informes"}</definedName>
    <definedName name="gyirxsryyjry" localSheetId="3" hidden="1">{"INGRESOS DOLARES",#N/A,FALSE,"informes"}</definedName>
    <definedName name="gyirxsryyjry" localSheetId="4" hidden="1">{"INGRESOS DOLARES",#N/A,FALSE,"informes"}</definedName>
    <definedName name="gyirxsryyjry" localSheetId="5" hidden="1">{"INGRESOS DOLARES",#N/A,FALSE,"informes"}</definedName>
    <definedName name="gyirxsryyjry" localSheetId="24" hidden="1">{"INGRESOS DOLARES",#N/A,FALSE,"informes"}</definedName>
    <definedName name="gyirxsryyjry" hidden="1">{"INGRESOS DOLARES",#N/A,FALSE,"informes"}</definedName>
    <definedName name="h" localSheetId="15" hidden="1">{#N/A,#N/A,FALSE,"informes"}</definedName>
    <definedName name="h" localSheetId="16" hidden="1">{#N/A,#N/A,FALSE,"informes"}</definedName>
    <definedName name="h" localSheetId="18" hidden="1">{#N/A,#N/A,FALSE,"informes"}</definedName>
    <definedName name="h" localSheetId="3" hidden="1">{#N/A,#N/A,FALSE,"informes"}</definedName>
    <definedName name="h" localSheetId="4" hidden="1">{#N/A,#N/A,FALSE,"informes"}</definedName>
    <definedName name="h" localSheetId="5" hidden="1">{#N/A,#N/A,FALSE,"informes"}</definedName>
    <definedName name="h" localSheetId="24" hidden="1">{#N/A,#N/A,FALSE,"informes"}</definedName>
    <definedName name="h" hidden="1">{#N/A,#N/A,FALSE,"informes"}</definedName>
    <definedName name="HACER" localSheetId="1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a">#REF!</definedName>
    <definedName name="hdtya547i76riei" localSheetId="15" hidden="1">{"PAGOS DOLARES",#N/A,FALSE,"informes"}</definedName>
    <definedName name="hdtya547i76riei" localSheetId="16" hidden="1">{"PAGOS DOLARES",#N/A,FALSE,"informes"}</definedName>
    <definedName name="hdtya547i76riei" localSheetId="18" hidden="1">{"PAGOS DOLARES",#N/A,FALSE,"informes"}</definedName>
    <definedName name="hdtya547i76riei" localSheetId="3" hidden="1">{"PAGOS DOLARES",#N/A,FALSE,"informes"}</definedName>
    <definedName name="hdtya547i76riei" localSheetId="4" hidden="1">{"PAGOS DOLARES",#N/A,FALSE,"informes"}</definedName>
    <definedName name="hdtya547i76riei" localSheetId="5" hidden="1">{"PAGOS DOLARES",#N/A,FALSE,"informes"}</definedName>
    <definedName name="hdtya547i76riei" localSheetId="24" hidden="1">{"PAGOS DOLARES",#N/A,FALSE,"informes"}</definedName>
    <definedName name="hdtya547i76riei" hidden="1">{"PAGOS DOLARES",#N/A,FALSE,"informes"}</definedName>
    <definedName name="hfdha" localSheetId="15" hidden="1">{"INGRESOS DOLARES",#N/A,FALSE,"informes"}</definedName>
    <definedName name="hfdha" localSheetId="16" hidden="1">{"INGRESOS DOLARES",#N/A,FALSE,"informes"}</definedName>
    <definedName name="hfdha" localSheetId="18" hidden="1">{"INGRESOS DOLARES",#N/A,FALSE,"informes"}</definedName>
    <definedName name="hfdha" localSheetId="3" hidden="1">{"INGRESOS DOLARES",#N/A,FALSE,"informes"}</definedName>
    <definedName name="hfdha" localSheetId="4" hidden="1">{"INGRESOS DOLARES",#N/A,FALSE,"informes"}</definedName>
    <definedName name="hfdha" localSheetId="5" hidden="1">{"INGRESOS DOLARES",#N/A,FALSE,"informes"}</definedName>
    <definedName name="hfdha" localSheetId="24" hidden="1">{"INGRESOS DOLARES",#N/A,FALSE,"informes"}</definedName>
    <definedName name="hfdha" hidden="1">{"INGRESOS DOLARES",#N/A,FALSE,"informes"}</definedName>
    <definedName name="hh" localSheetId="15">#REF!</definedName>
    <definedName name="hh" localSheetId="16" hidden="1">{"PAGOS DOLARES",#N/A,FALSE,"informes"}</definedName>
    <definedName name="hh" localSheetId="18" hidden="1">{"PAGOS DOLARES",#N/A,FALSE,"informes"}</definedName>
    <definedName name="hh" localSheetId="3" hidden="1">{"PAGOS DOLARES",#N/A,FALSE,"informes"}</definedName>
    <definedName name="hh" localSheetId="4" hidden="1">{"PAGOS DOLARES",#N/A,FALSE,"informes"}</definedName>
    <definedName name="hh" localSheetId="5" hidden="1">{"PAGOS DOLARES",#N/A,FALSE,"informes"}</definedName>
    <definedName name="hh" localSheetId="24">#REF!</definedName>
    <definedName name="hh" hidden="1">{"PAGOS DOLARES",#N/A,FALSE,"informes"}</definedName>
    <definedName name="hhh" localSheetId="15" hidden="1">{"empresa",#N/A,FALSE,"xEMPRESA"}</definedName>
    <definedName name="hhh" localSheetId="16" hidden="1">{"empresa",#N/A,FALSE,"xEMPRESA"}</definedName>
    <definedName name="hhh" localSheetId="18" hidden="1">{"empresa",#N/A,FALSE,"xEMPRESA"}</definedName>
    <definedName name="hhh" localSheetId="3" hidden="1">{"empresa",#N/A,FALSE,"xEMPRESA"}</definedName>
    <definedName name="hhh" localSheetId="4" hidden="1">{"empresa",#N/A,FALSE,"xEMPRESA"}</definedName>
    <definedName name="hhh" localSheetId="5" hidden="1">{"empresa",#N/A,FALSE,"xEMPRESA"}</definedName>
    <definedName name="hhh" localSheetId="24" hidden="1">{"empresa",#N/A,FALSE,"xEMPRESA"}</definedName>
    <definedName name="hhh" hidden="1">{"empresa",#N/A,FALSE,"xEMPRESA"}</definedName>
    <definedName name="hhhh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hhh">#REF!</definedName>
    <definedName name="hhj" localSheetId="15">#REF!</definedName>
    <definedName name="hhj" localSheetId="16">#REF!</definedName>
    <definedName name="hhj" localSheetId="3">#REF!</definedName>
    <definedName name="hhj" localSheetId="4">#REF!</definedName>
    <definedName name="hhj" localSheetId="5">#REF!</definedName>
    <definedName name="hhj" localSheetId="24">#REF!</definedName>
    <definedName name="hhj">#REF!</definedName>
    <definedName name="hjhjh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15" hidden="1">{#N/A,#N/A,FALSE,"informes"}</definedName>
    <definedName name="hjzr" localSheetId="16" hidden="1">{#N/A,#N/A,FALSE,"informes"}</definedName>
    <definedName name="hjzr" localSheetId="18" hidden="1">{#N/A,#N/A,FALSE,"informes"}</definedName>
    <definedName name="hjzr" localSheetId="3" hidden="1">{#N/A,#N/A,FALSE,"informes"}</definedName>
    <definedName name="hjzr" localSheetId="4" hidden="1">{#N/A,#N/A,FALSE,"informes"}</definedName>
    <definedName name="hjzr" localSheetId="5" hidden="1">{#N/A,#N/A,FALSE,"informes"}</definedName>
    <definedName name="hjzr" localSheetId="24" hidden="1">{#N/A,#N/A,FALSE,"informes"}</definedName>
    <definedName name="hjzr" hidden="1">{#N/A,#N/A,FALSE,"informes"}</definedName>
    <definedName name="hkmzlnmobznozdkgnodzo" localSheetId="15" hidden="1">{#N/A,#N/A,FALSE,"informes"}</definedName>
    <definedName name="hkmzlnmobznozdkgnodzo" localSheetId="16" hidden="1">{#N/A,#N/A,FALSE,"informes"}</definedName>
    <definedName name="hkmzlnmobznozdkgnodzo" localSheetId="18" hidden="1">{#N/A,#N/A,FALSE,"informes"}</definedName>
    <definedName name="hkmzlnmobznozdkgnodzo" localSheetId="3" hidden="1">{#N/A,#N/A,FALSE,"informes"}</definedName>
    <definedName name="hkmzlnmobznozdkgnodzo" localSheetId="4" hidden="1">{#N/A,#N/A,FALSE,"informes"}</definedName>
    <definedName name="hkmzlnmobznozdkgnodzo" localSheetId="5" hidden="1">{#N/A,#N/A,FALSE,"informes"}</definedName>
    <definedName name="hkmzlnmobznozdkgnodzo" localSheetId="24" hidden="1">{#N/A,#N/A,FALSE,"informes"}</definedName>
    <definedName name="hkmzlnmobznozdkgnodzo" hidden="1">{#N/A,#N/A,FALSE,"informes"}</definedName>
    <definedName name="hmj" localSheetId="15" hidden="1">{#N/A,#N/A,FALSE,"informes"}</definedName>
    <definedName name="hmj" localSheetId="16" hidden="1">{#N/A,#N/A,FALSE,"informes"}</definedName>
    <definedName name="hmj" localSheetId="18" hidden="1">{#N/A,#N/A,FALSE,"informes"}</definedName>
    <definedName name="hmj" localSheetId="3" hidden="1">{#N/A,#N/A,FALSE,"informes"}</definedName>
    <definedName name="hmj" localSheetId="4" hidden="1">{#N/A,#N/A,FALSE,"informes"}</definedName>
    <definedName name="hmj" localSheetId="5" hidden="1">{#N/A,#N/A,FALSE,"informes"}</definedName>
    <definedName name="hmj" localSheetId="24" hidden="1">{#N/A,#N/A,FALSE,"informes"}</definedName>
    <definedName name="hmj" hidden="1">{#N/A,#N/A,FALSE,"informes"}</definedName>
    <definedName name="horext" localSheetId="15">#REF!</definedName>
    <definedName name="horext" localSheetId="24">#REF!</definedName>
    <definedName name="horext">#REF!</definedName>
    <definedName name="I" localSheetId="15">#REF!</definedName>
    <definedName name="I" localSheetId="16">#REF!</definedName>
    <definedName name="I" localSheetId="3">#REF!</definedName>
    <definedName name="I" localSheetId="4">#REF!</definedName>
    <definedName name="I" localSheetId="5">#REF!</definedName>
    <definedName name="I" localSheetId="24">#REF!</definedName>
    <definedName name="I">#REF!</definedName>
    <definedName name="IAMR" localSheetId="16" hidden="1">{"PAGOS DOLARES",#N/A,FALSE,"informes"}</definedName>
    <definedName name="IAMR" localSheetId="18" hidden="1">{"PAGOS DOLARES",#N/A,FALSE,"informes"}</definedName>
    <definedName name="IAMR" localSheetId="3" hidden="1">{"PAGOS DOLARES",#N/A,FALSE,"informes"}</definedName>
    <definedName name="IAMR" localSheetId="4" hidden="1">{"PAGOS DOLARES",#N/A,FALSE,"informes"}</definedName>
    <definedName name="IAMR" localSheetId="5" hidden="1">{"PAGOS DOLARES",#N/A,FALSE,"informes"}</definedName>
    <definedName name="IAMR" hidden="1">{"PAGOS DOLARES",#N/A,FALSE,"informes"}</definedName>
    <definedName name="icap">#REF!</definedName>
    <definedName name="icbf" localSheetId="15">#REF!</definedName>
    <definedName name="icbf" localSheetId="16">#REF!</definedName>
    <definedName name="icbf" localSheetId="3">#REF!</definedName>
    <definedName name="icbf" localSheetId="4">#REF!</definedName>
    <definedName name="icbf" localSheetId="5">#REF!</definedName>
    <definedName name="icbf" localSheetId="24">#REF!</definedName>
    <definedName name="icbf">#REF!</definedName>
    <definedName name="IMAR" localSheetId="16" hidden="1">{"PAGOS DOLARES",#N/A,FALSE,"informes"}</definedName>
    <definedName name="IMAR" localSheetId="18" hidden="1">{"PAGOS DOLARES",#N/A,FALSE,"informes"}</definedName>
    <definedName name="IMAR" localSheetId="3" hidden="1">{"PAGOS DOLARES",#N/A,FALSE,"informes"}</definedName>
    <definedName name="IMAR" localSheetId="4" hidden="1">{"PAGOS DOLARES",#N/A,FALSE,"informes"}</definedName>
    <definedName name="IMAR" localSheetId="5" hidden="1">{"PAGOS DOLARES",#N/A,FALSE,"informes"}</definedName>
    <definedName name="IMAR" hidden="1">{"PAGOS DOLARES",#N/A,FALSE,"informes"}</definedName>
    <definedName name="IMPCUA2">#REF!</definedName>
    <definedName name="IMPCUA3" localSheetId="16">#REF!</definedName>
    <definedName name="IMPCUA3" localSheetId="3">#REF!</definedName>
    <definedName name="IMPCUA3" localSheetId="4">#REF!</definedName>
    <definedName name="IMPCUA3" localSheetId="5">#REF!</definedName>
    <definedName name="IMPCUA3">#REF!</definedName>
    <definedName name="IMPCUA7" localSheetId="16">#REF!</definedName>
    <definedName name="IMPCUA7" localSheetId="3">#REF!</definedName>
    <definedName name="IMPCUA7" localSheetId="4">#REF!</definedName>
    <definedName name="IMPCUA7" localSheetId="5">#REF!</definedName>
    <definedName name="IMPCUA7">#REF!</definedName>
    <definedName name="IMPCUA7A" localSheetId="16">#REF!</definedName>
    <definedName name="IMPCUA7A" localSheetId="3">#REF!</definedName>
    <definedName name="IMPCUA7A" localSheetId="4">#REF!</definedName>
    <definedName name="IMPCUA7A" localSheetId="5">#REF!</definedName>
    <definedName name="IMPCUA7A">#REF!</definedName>
    <definedName name="IMPCUA9" localSheetId="16">#REF!</definedName>
    <definedName name="IMPCUA9" localSheetId="3">#REF!</definedName>
    <definedName name="IMPCUA9" localSheetId="4">#REF!</definedName>
    <definedName name="IMPCUA9" localSheetId="5">#REF!</definedName>
    <definedName name="IMPCUA9">#REF!</definedName>
    <definedName name="imprimir.oswa" localSheetId="15" hidden="1">{"epma",#N/A,FALSE,"EPMA"}</definedName>
    <definedName name="imprimir.oswa" localSheetId="16" hidden="1">{"epma",#N/A,FALSE,"EPMA"}</definedName>
    <definedName name="imprimir.oswa" localSheetId="18" hidden="1">{"epma",#N/A,FALSE,"EPMA"}</definedName>
    <definedName name="imprimir.oswa" localSheetId="3" hidden="1">{"epma",#N/A,FALSE,"EPMA"}</definedName>
    <definedName name="imprimir.oswa" localSheetId="4" hidden="1">{"epma",#N/A,FALSE,"EPMA"}</definedName>
    <definedName name="imprimir.oswa" localSheetId="5" hidden="1">{"epma",#N/A,FALSE,"EPMA"}</definedName>
    <definedName name="imprimir.oswa" localSheetId="24" hidden="1">{"epma",#N/A,FALSE,"EPMA"}</definedName>
    <definedName name="imprimir.oswa" hidden="1">{"epma",#N/A,FALSE,"EPMA"}</definedName>
    <definedName name="impuestos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N00_" localSheetId="15">#REF!</definedName>
    <definedName name="IN00_" localSheetId="24">#REF!</definedName>
    <definedName name="IN00_">#REF!</definedName>
    <definedName name="IN93_" localSheetId="15">#REF!</definedName>
    <definedName name="IN93_" localSheetId="16">#REF!</definedName>
    <definedName name="IN93_" localSheetId="3">#REF!</definedName>
    <definedName name="IN93_" localSheetId="4">#REF!</definedName>
    <definedName name="IN93_" localSheetId="5">#REF!</definedName>
    <definedName name="IN93_" localSheetId="24">#REF!</definedName>
    <definedName name="IN93_">#REF!</definedName>
    <definedName name="IN94_" localSheetId="15">#REF!</definedName>
    <definedName name="IN94_" localSheetId="16">#REF!</definedName>
    <definedName name="IN94_" localSheetId="3">#REF!</definedName>
    <definedName name="IN94_" localSheetId="4">#REF!</definedName>
    <definedName name="IN94_" localSheetId="5">#REF!</definedName>
    <definedName name="IN94_" localSheetId="24">#REF!</definedName>
    <definedName name="IN94_">#REF!</definedName>
    <definedName name="IN95_" localSheetId="15">#REF!</definedName>
    <definedName name="IN95_" localSheetId="16">#REF!</definedName>
    <definedName name="IN95_" localSheetId="3">#REF!</definedName>
    <definedName name="IN95_" localSheetId="4">#REF!</definedName>
    <definedName name="IN95_" localSheetId="5">#REF!</definedName>
    <definedName name="IN95_" localSheetId="24">#REF!</definedName>
    <definedName name="IN95_">#REF!</definedName>
    <definedName name="IN96_" localSheetId="15">#REF!</definedName>
    <definedName name="IN96_" localSheetId="16">#REF!</definedName>
    <definedName name="IN96_" localSheetId="3">#REF!</definedName>
    <definedName name="IN96_" localSheetId="4">#REF!</definedName>
    <definedName name="IN96_" localSheetId="5">#REF!</definedName>
    <definedName name="IN96_" localSheetId="24">#REF!</definedName>
    <definedName name="IN96_">#REF!</definedName>
    <definedName name="IN97_" localSheetId="15">#REF!</definedName>
    <definedName name="IN97_" localSheetId="16">#REF!</definedName>
    <definedName name="IN97_" localSheetId="3">#REF!</definedName>
    <definedName name="IN97_" localSheetId="4">#REF!</definedName>
    <definedName name="IN97_" localSheetId="5">#REF!</definedName>
    <definedName name="IN97_" localSheetId="24">#REF!</definedName>
    <definedName name="IN97_">#REF!</definedName>
    <definedName name="IN98_" localSheetId="15">#REF!</definedName>
    <definedName name="IN98_" localSheetId="16">#REF!</definedName>
    <definedName name="IN98_" localSheetId="3">#REF!</definedName>
    <definedName name="IN98_" localSheetId="4">#REF!</definedName>
    <definedName name="IN98_" localSheetId="5">#REF!</definedName>
    <definedName name="IN98_" localSheetId="24">#REF!</definedName>
    <definedName name="IN98_">#REF!</definedName>
    <definedName name="IN99_" localSheetId="15">#REF!</definedName>
    <definedName name="IN99_" localSheetId="16">#REF!</definedName>
    <definedName name="IN99_" localSheetId="3">#REF!</definedName>
    <definedName name="IN99_" localSheetId="4">#REF!</definedName>
    <definedName name="IN99_" localSheetId="5">#REF!</definedName>
    <definedName name="IN99_" localSheetId="24">#REF!</definedName>
    <definedName name="IN99_">#REF!</definedName>
    <definedName name="INCGG00_" localSheetId="15">#REF!</definedName>
    <definedName name="INCGG00_" localSheetId="16">#REF!</definedName>
    <definedName name="INCGG00_" localSheetId="3">#REF!</definedName>
    <definedName name="INCGG00_" localSheetId="4">#REF!</definedName>
    <definedName name="INCGG00_" localSheetId="5">#REF!</definedName>
    <definedName name="INCGG00_" localSheetId="24">#REF!</definedName>
    <definedName name="INCGG00_">#REF!</definedName>
    <definedName name="INCGG93_" localSheetId="15">#REF!</definedName>
    <definedName name="INCGG93_" localSheetId="16">#REF!</definedName>
    <definedName name="INCGG93_" localSheetId="3">#REF!</definedName>
    <definedName name="INCGG93_" localSheetId="4">#REF!</definedName>
    <definedName name="INCGG93_" localSheetId="5">#REF!</definedName>
    <definedName name="INCGG93_" localSheetId="24">#REF!</definedName>
    <definedName name="INCGG93_">#REF!</definedName>
    <definedName name="INCGG94_" localSheetId="15">#REF!</definedName>
    <definedName name="INCGG94_" localSheetId="16">#REF!</definedName>
    <definedName name="INCGG94_" localSheetId="3">#REF!</definedName>
    <definedName name="INCGG94_" localSheetId="4">#REF!</definedName>
    <definedName name="INCGG94_" localSheetId="5">#REF!</definedName>
    <definedName name="INCGG94_" localSheetId="24">#REF!</definedName>
    <definedName name="INCGG94_">#REF!</definedName>
    <definedName name="INCGG95_" localSheetId="15">#REF!</definedName>
    <definedName name="INCGG95_" localSheetId="16">#REF!</definedName>
    <definedName name="INCGG95_" localSheetId="3">#REF!</definedName>
    <definedName name="INCGG95_" localSheetId="4">#REF!</definedName>
    <definedName name="INCGG95_" localSheetId="5">#REF!</definedName>
    <definedName name="INCGG95_" localSheetId="24">#REF!</definedName>
    <definedName name="INCGG95_">#REF!</definedName>
    <definedName name="INCGG96_" localSheetId="15">#REF!</definedName>
    <definedName name="INCGG96_" localSheetId="16">#REF!</definedName>
    <definedName name="INCGG96_" localSheetId="3">#REF!</definedName>
    <definedName name="INCGG96_" localSheetId="4">#REF!</definedName>
    <definedName name="INCGG96_" localSheetId="5">#REF!</definedName>
    <definedName name="INCGG96_" localSheetId="24">#REF!</definedName>
    <definedName name="INCGG96_">#REF!</definedName>
    <definedName name="INCGG97_" localSheetId="15">#REF!</definedName>
    <definedName name="INCGG97_" localSheetId="16">#REF!</definedName>
    <definedName name="INCGG97_" localSheetId="3">#REF!</definedName>
    <definedName name="INCGG97_" localSheetId="4">#REF!</definedName>
    <definedName name="INCGG97_" localSheetId="5">#REF!</definedName>
    <definedName name="INCGG97_" localSheetId="24">#REF!</definedName>
    <definedName name="INCGG97_">#REF!</definedName>
    <definedName name="INCGG98_" localSheetId="15">#REF!</definedName>
    <definedName name="INCGG98_" localSheetId="16">#REF!</definedName>
    <definedName name="INCGG98_" localSheetId="3">#REF!</definedName>
    <definedName name="INCGG98_" localSheetId="4">#REF!</definedName>
    <definedName name="INCGG98_" localSheetId="5">#REF!</definedName>
    <definedName name="INCGG98_" localSheetId="24">#REF!</definedName>
    <definedName name="INCGG98_">#REF!</definedName>
    <definedName name="INCGG99_" localSheetId="15">#REF!</definedName>
    <definedName name="INCGG99_" localSheetId="16">#REF!</definedName>
    <definedName name="INCGG99_" localSheetId="3">#REF!</definedName>
    <definedName name="INCGG99_" localSheetId="4">#REF!</definedName>
    <definedName name="INCGG99_" localSheetId="5">#REF!</definedName>
    <definedName name="INCGG99_" localSheetId="24">#REF!</definedName>
    <definedName name="INCGG99_">#REF!</definedName>
    <definedName name="Incr_sal_conv">#REF!</definedName>
    <definedName name="INCSP00_" localSheetId="15">#REF!</definedName>
    <definedName name="INCSP00_" localSheetId="16">#REF!</definedName>
    <definedName name="INCSP00_" localSheetId="3">#REF!</definedName>
    <definedName name="INCSP00_" localSheetId="4">#REF!</definedName>
    <definedName name="INCSP00_" localSheetId="5">#REF!</definedName>
    <definedName name="INCSP00_" localSheetId="24">#REF!</definedName>
    <definedName name="INCSP00_">#REF!</definedName>
    <definedName name="INCSP93_" localSheetId="15">#REF!</definedName>
    <definedName name="INCSP93_" localSheetId="16">#REF!</definedName>
    <definedName name="INCSP93_" localSheetId="3">#REF!</definedName>
    <definedName name="INCSP93_" localSheetId="4">#REF!</definedName>
    <definedName name="INCSP93_" localSheetId="5">#REF!</definedName>
    <definedName name="INCSP93_" localSheetId="24">#REF!</definedName>
    <definedName name="INCSP93_">#REF!</definedName>
    <definedName name="INCSP94_" localSheetId="15">#REF!</definedName>
    <definedName name="INCSP94_" localSheetId="16">#REF!</definedName>
    <definedName name="INCSP94_" localSheetId="3">#REF!</definedName>
    <definedName name="INCSP94_" localSheetId="4">#REF!</definedName>
    <definedName name="INCSP94_" localSheetId="5">#REF!</definedName>
    <definedName name="INCSP94_" localSheetId="24">#REF!</definedName>
    <definedName name="INCSP94_">#REF!</definedName>
    <definedName name="INCSP95_" localSheetId="15">#REF!</definedName>
    <definedName name="INCSP95_" localSheetId="16">#REF!</definedName>
    <definedName name="INCSP95_" localSheetId="3">#REF!</definedName>
    <definedName name="INCSP95_" localSheetId="4">#REF!</definedName>
    <definedName name="INCSP95_" localSheetId="5">#REF!</definedName>
    <definedName name="INCSP95_" localSheetId="24">#REF!</definedName>
    <definedName name="INCSP95_">#REF!</definedName>
    <definedName name="INCSP96_" localSheetId="15">#REF!</definedName>
    <definedName name="INCSP96_" localSheetId="16">#REF!</definedName>
    <definedName name="INCSP96_" localSheetId="3">#REF!</definedName>
    <definedName name="INCSP96_" localSheetId="4">#REF!</definedName>
    <definedName name="INCSP96_" localSheetId="5">#REF!</definedName>
    <definedName name="INCSP96_" localSheetId="24">#REF!</definedName>
    <definedName name="INCSP96_">#REF!</definedName>
    <definedName name="INCSP97_" localSheetId="15">#REF!</definedName>
    <definedName name="INCSP97_" localSheetId="16">#REF!</definedName>
    <definedName name="INCSP97_" localSheetId="3">#REF!</definedName>
    <definedName name="INCSP97_" localSheetId="4">#REF!</definedName>
    <definedName name="INCSP97_" localSheetId="5">#REF!</definedName>
    <definedName name="INCSP97_" localSheetId="24">#REF!</definedName>
    <definedName name="INCSP97_">#REF!</definedName>
    <definedName name="INCSP98_" localSheetId="15">#REF!</definedName>
    <definedName name="INCSP98_" localSheetId="16">#REF!</definedName>
    <definedName name="INCSP98_" localSheetId="3">#REF!</definedName>
    <definedName name="INCSP98_" localSheetId="4">#REF!</definedName>
    <definedName name="INCSP98_" localSheetId="5">#REF!</definedName>
    <definedName name="INCSP98_" localSheetId="24">#REF!</definedName>
    <definedName name="INCSP98_">#REF!</definedName>
    <definedName name="INCSP99_" localSheetId="15">#REF!</definedName>
    <definedName name="INCSP99_" localSheetId="16">#REF!</definedName>
    <definedName name="INCSP99_" localSheetId="3">#REF!</definedName>
    <definedName name="INCSP99_" localSheetId="4">#REF!</definedName>
    <definedName name="INCSP99_" localSheetId="5">#REF!</definedName>
    <definedName name="INCSP99_" localSheetId="24">#REF!</definedName>
    <definedName name="INCSP99_">#REF!</definedName>
    <definedName name="INCTRAN00_" localSheetId="15">#REF!</definedName>
    <definedName name="INCTRAN00_" localSheetId="16">#REF!</definedName>
    <definedName name="INCTRAN00_" localSheetId="3">#REF!</definedName>
    <definedName name="INCTRAN00_" localSheetId="4">#REF!</definedName>
    <definedName name="INCTRAN00_" localSheetId="5">#REF!</definedName>
    <definedName name="INCTRAN00_" localSheetId="24">#REF!</definedName>
    <definedName name="INCTRAN00_">#REF!</definedName>
    <definedName name="INCTRAN93_" localSheetId="15">#REF!</definedName>
    <definedName name="INCTRAN93_" localSheetId="16">#REF!</definedName>
    <definedName name="INCTRAN93_" localSheetId="3">#REF!</definedName>
    <definedName name="INCTRAN93_" localSheetId="4">#REF!</definedName>
    <definedName name="INCTRAN93_" localSheetId="5">#REF!</definedName>
    <definedName name="INCTRAN93_" localSheetId="24">#REF!</definedName>
    <definedName name="INCTRAN93_">#REF!</definedName>
    <definedName name="INCTRAN94_" localSheetId="15">#REF!</definedName>
    <definedName name="INCTRAN94_" localSheetId="16">#REF!</definedName>
    <definedName name="INCTRAN94_" localSheetId="3">#REF!</definedName>
    <definedName name="INCTRAN94_" localSheetId="4">#REF!</definedName>
    <definedName name="INCTRAN94_" localSheetId="5">#REF!</definedName>
    <definedName name="INCTRAN94_" localSheetId="24">#REF!</definedName>
    <definedName name="INCTRAN94_">#REF!</definedName>
    <definedName name="INCTRAN95_" localSheetId="15">#REF!</definedName>
    <definedName name="INCTRAN95_" localSheetId="16">#REF!</definedName>
    <definedName name="INCTRAN95_" localSheetId="3">#REF!</definedName>
    <definedName name="INCTRAN95_" localSheetId="4">#REF!</definedName>
    <definedName name="INCTRAN95_" localSheetId="5">#REF!</definedName>
    <definedName name="INCTRAN95_" localSheetId="24">#REF!</definedName>
    <definedName name="INCTRAN95_">#REF!</definedName>
    <definedName name="INCTRAN96_" localSheetId="15">#REF!</definedName>
    <definedName name="INCTRAN96_" localSheetId="16">#REF!</definedName>
    <definedName name="INCTRAN96_" localSheetId="3">#REF!</definedName>
    <definedName name="INCTRAN96_" localSheetId="4">#REF!</definedName>
    <definedName name="INCTRAN96_" localSheetId="5">#REF!</definedName>
    <definedName name="INCTRAN96_" localSheetId="24">#REF!</definedName>
    <definedName name="INCTRAN96_">#REF!</definedName>
    <definedName name="INCTRAN97_" localSheetId="15">#REF!</definedName>
    <definedName name="INCTRAN97_" localSheetId="16">#REF!</definedName>
    <definedName name="INCTRAN97_" localSheetId="3">#REF!</definedName>
    <definedName name="INCTRAN97_" localSheetId="4">#REF!</definedName>
    <definedName name="INCTRAN97_" localSheetId="5">#REF!</definedName>
    <definedName name="INCTRAN97_" localSheetId="24">#REF!</definedName>
    <definedName name="INCTRAN97_">#REF!</definedName>
    <definedName name="INCTRAN98_" localSheetId="15">#REF!</definedName>
    <definedName name="INCTRAN98_" localSheetId="16">#REF!</definedName>
    <definedName name="INCTRAN98_" localSheetId="3">#REF!</definedName>
    <definedName name="INCTRAN98_" localSheetId="4">#REF!</definedName>
    <definedName name="INCTRAN98_" localSheetId="5">#REF!</definedName>
    <definedName name="INCTRAN98_" localSheetId="24">#REF!</definedName>
    <definedName name="INCTRAN98_">#REF!</definedName>
    <definedName name="INCTRAN99_" localSheetId="15">#REF!</definedName>
    <definedName name="INCTRAN99_" localSheetId="16">#REF!</definedName>
    <definedName name="INCTRAN99_" localSheetId="3">#REF!</definedName>
    <definedName name="INCTRAN99_" localSheetId="4">#REF!</definedName>
    <definedName name="INCTRAN99_" localSheetId="5">#REF!</definedName>
    <definedName name="INCTRAN99_" localSheetId="24">#REF!</definedName>
    <definedName name="INCTRAN99_">#REF!</definedName>
    <definedName name="Indicadores" localSheetId="4">'G. 4.4.'!#REF!</definedName>
    <definedName name="Indicadores" localSheetId="5">'G. 4.5.'!#REF!</definedName>
    <definedName name="Indicadores">#REF!</definedName>
    <definedName name="INDICE_DE_LAS_BOLSAS" localSheetId="4">'G. 4.4.'!#REF!</definedName>
    <definedName name="INDICE_DE_LAS_BOLSAS" localSheetId="5">'G. 4.5.'!#REF!</definedName>
    <definedName name="INDICE_DE_LAS_BOLSAS">#REF!</definedName>
    <definedName name="INDICE_DE_LAS_BOLSAS_DE_BOGOTA_Y_MEDELLIN" localSheetId="4">'G. 4.4.'!#REF!</definedName>
    <definedName name="INDICE_DE_LAS_BOLSAS_DE_BOGOTA_Y_MEDELLIN" localSheetId="5">'G. 4.5.'!#REF!</definedName>
    <definedName name="INDICE_DE_LAS_BOLSAS_DE_BOGOTA_Y_MEDELLIN">#REF!</definedName>
    <definedName name="indvac" localSheetId="15">#REF!</definedName>
    <definedName name="indvac" localSheetId="16">#REF!</definedName>
    <definedName name="indvac" localSheetId="3">#REF!</definedName>
    <definedName name="indvac" localSheetId="4">#REF!</definedName>
    <definedName name="indvac" localSheetId="5">#REF!</definedName>
    <definedName name="indvac" localSheetId="24">#REF!</definedName>
    <definedName name="indvac">#REF!</definedName>
    <definedName name="INFLACIÓN_AÑO_COMPLETO" localSheetId="16">'G. 4.16.'!#REF!</definedName>
    <definedName name="INFLACIÓN_AÑO_COMPLETO" localSheetId="3">'G. 4.3.'!#REF!</definedName>
    <definedName name="INFLACIÓN_AÑO_COMPLETO" localSheetId="4">'G. 4.4.'!#REF!</definedName>
    <definedName name="INFLACIÓN_AÑO_COMPLETO" localSheetId="5">'G. 4.5.'!#REF!</definedName>
    <definedName name="INFLACIÓN_AÑO_COMPLETO">#REF!</definedName>
    <definedName name="INFLACIÓN_AÑO_CORRIDO" localSheetId="4">'G. 4.4.'!#REF!</definedName>
    <definedName name="INFLACIÓN_AÑO_CORRIDO" localSheetId="5">'G. 4.5.'!#REF!</definedName>
    <definedName name="INFLACIÓN_AÑO_CORRIDO">#REF!</definedName>
    <definedName name="INFLACIÓN_MENSUAL" localSheetId="4">'G. 4.4.'!#REF!</definedName>
    <definedName name="INFLACIÓN_MENSUAL" localSheetId="5">'G. 4.5.'!#REF!</definedName>
    <definedName name="INFLACIÓN_MENSUAL">#REF!</definedName>
    <definedName name="Info_Gral_Excel_2001" localSheetId="16">#REF!</definedName>
    <definedName name="Info_Gral_Excel_2001" localSheetId="3">#REF!</definedName>
    <definedName name="Info_Gral_Excel_2001" localSheetId="4">#REF!</definedName>
    <definedName name="Info_Gral_Excel_2001" localSheetId="5">#REF!</definedName>
    <definedName name="Info_Gral_Excel_2001">#REF!</definedName>
    <definedName name="ingapr" localSheetId="15">#REF!</definedName>
    <definedName name="ingapr" localSheetId="16">#REF!</definedName>
    <definedName name="ingapr" localSheetId="3">#REF!</definedName>
    <definedName name="ingapr" localSheetId="4">#REF!</definedName>
    <definedName name="ingapr" localSheetId="5">#REF!</definedName>
    <definedName name="ingapr" localSheetId="24">#REF!</definedName>
    <definedName name="ingapr">#REF!</definedName>
    <definedName name="ingbas" localSheetId="15">#REF!</definedName>
    <definedName name="ingbas" localSheetId="16">#REF!</definedName>
    <definedName name="ingbas" localSheetId="3">#REF!</definedName>
    <definedName name="ingbas" localSheetId="4">#REF!</definedName>
    <definedName name="ingbas" localSheetId="5">#REF!</definedName>
    <definedName name="ingbas" localSheetId="24">#REF!</definedName>
    <definedName name="ingbas">#REF!</definedName>
    <definedName name="ingest" localSheetId="15">#REF!</definedName>
    <definedName name="ingest" localSheetId="16">#REF!</definedName>
    <definedName name="ingest" localSheetId="3">#REF!</definedName>
    <definedName name="ingest" localSheetId="4">#REF!</definedName>
    <definedName name="ingest" localSheetId="5">#REF!</definedName>
    <definedName name="ingest" localSheetId="24">#REF!</definedName>
    <definedName name="ingest">#REF!</definedName>
    <definedName name="ingprg" localSheetId="15">#REF!</definedName>
    <definedName name="ingprg" localSheetId="16">#REF!</definedName>
    <definedName name="ingprg" localSheetId="3">#REF!</definedName>
    <definedName name="ingprg" localSheetId="4">#REF!</definedName>
    <definedName name="ingprg" localSheetId="5">#REF!</definedName>
    <definedName name="ingprg" localSheetId="24">#REF!</definedName>
    <definedName name="ingprg">#REF!</definedName>
    <definedName name="ingresos" localSheetId="15">#REF!</definedName>
    <definedName name="ingresos" localSheetId="16">#REF!</definedName>
    <definedName name="ingresos" localSheetId="3">#REF!</definedName>
    <definedName name="ingresos" localSheetId="4">#REF!</definedName>
    <definedName name="ingresos" localSheetId="5">#REF!</definedName>
    <definedName name="ingresos" localSheetId="24">#REF!</definedName>
    <definedName name="ingresos">#REF!</definedName>
    <definedName name="INGRESOS_DE_LA_NACION__1996_REAL__1997_ESTIMACION_Y_1998_PROYECCION" localSheetId="15">#REF!</definedName>
    <definedName name="INGRESOS_DE_LA_NACION__1996_REAL__1997_ESTIMACION_Y_1998_PROYECCION" localSheetId="16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 localSheetId="5">#REF!</definedName>
    <definedName name="INGRESOS_DE_LA_NACION__1996_REAL__1997_ESTIMACION_Y_1998_PROYECCION" localSheetId="24">#REF!</definedName>
    <definedName name="INGRESOS_DE_LA_NACION__1996_REAL__1997_ESTIMACION_Y_1998_PROYECCION">#REF!</definedName>
    <definedName name="ingresos97" localSheetId="15">#REF!</definedName>
    <definedName name="ingresos97" localSheetId="16">#REF!</definedName>
    <definedName name="ingresos97" localSheetId="3">#REF!</definedName>
    <definedName name="ingresos97" localSheetId="4">#REF!</definedName>
    <definedName name="ingresos97" localSheetId="5">#REF!</definedName>
    <definedName name="ingresos97" localSheetId="24">#REF!</definedName>
    <definedName name="ingresos97">#REF!</definedName>
    <definedName name="ingsol" localSheetId="15">#REF!</definedName>
    <definedName name="ingsol" localSheetId="16">#REF!</definedName>
    <definedName name="ingsol" localSheetId="3">#REF!</definedName>
    <definedName name="ingsol" localSheetId="4">#REF!</definedName>
    <definedName name="ingsol" localSheetId="5">#REF!</definedName>
    <definedName name="ingsol" localSheetId="24">#REF!</definedName>
    <definedName name="ingsol">#REF!</definedName>
    <definedName name="instec" localSheetId="15">#REF!</definedName>
    <definedName name="instec" localSheetId="16">#REF!</definedName>
    <definedName name="instec" localSheetId="3">#REF!</definedName>
    <definedName name="instec" localSheetId="4">#REF!</definedName>
    <definedName name="instec" localSheetId="5">#REF!</definedName>
    <definedName name="instec" localSheetId="24">#REF!</definedName>
    <definedName name="instec">#REF!</definedName>
    <definedName name="Interesesdiario" localSheetId="4">'G. 4.4.'!#REF!</definedName>
    <definedName name="Interesesdiario" localSheetId="5">'G. 4.5.'!#REF!</definedName>
    <definedName name="Interesesdiario">#REF!</definedName>
    <definedName name="INTYCOM00_">#REF!</definedName>
    <definedName name="INTYCOM94_">#REF!</definedName>
    <definedName name="INTYCOM95_">#REF!</definedName>
    <definedName name="INTYCOM96_">#REF!</definedName>
    <definedName name="INTYCOM97_">#REF!</definedName>
    <definedName name="INTYCOM98_">#REF!</definedName>
    <definedName name="INTYCOM99_">#REF!</definedName>
    <definedName name="INVERSION" localSheetId="16">#REF!</definedName>
    <definedName name="INVERSION" localSheetId="3">#REF!</definedName>
    <definedName name="INVERSION" localSheetId="4">#REF!</definedName>
    <definedName name="INVERSION" localSheetId="5">#REF!</definedName>
    <definedName name="INVERSION">#REF!</definedName>
    <definedName name="inversion9899" localSheetId="15">#REF!</definedName>
    <definedName name="inversion9899" localSheetId="16">#REF!</definedName>
    <definedName name="inversion9899" localSheetId="3">#REF!</definedName>
    <definedName name="inversion9899" localSheetId="4">#REF!</definedName>
    <definedName name="inversion9899" localSheetId="5">#REF!</definedName>
    <definedName name="inversion9899" localSheetId="24">#REF!</definedName>
    <definedName name="inversion9899">#REF!</definedName>
    <definedName name="IPC" localSheetId="16">#REF!</definedName>
    <definedName name="IPC" localSheetId="3">#REF!</definedName>
    <definedName name="IPC" localSheetId="4">#REF!</definedName>
    <definedName name="IPC" localSheetId="5">#REF!</definedName>
    <definedName name="IPC">#REF!</definedName>
    <definedName name="IPC00" localSheetId="16">'G. 4.16.'!#REF!</definedName>
    <definedName name="IPC00" localSheetId="3">'G. 4.3.'!#REF!</definedName>
    <definedName name="IPC00" localSheetId="4">'G. 4.4.'!#REF!</definedName>
    <definedName name="IPC00" localSheetId="5">'G. 4.5.'!#REF!</definedName>
    <definedName name="IPC00">#REF!</definedName>
    <definedName name="IS" localSheetId="16" hidden="1">{#N/A,#N/A,FALSE,"informes"}</definedName>
    <definedName name="IS" localSheetId="18" hidden="1">{#N/A,#N/A,FALSE,"informes"}</definedName>
    <definedName name="IS" localSheetId="3" hidden="1">{#N/A,#N/A,FALSE,"informes"}</definedName>
    <definedName name="IS" localSheetId="4" hidden="1">{#N/A,#N/A,FALSE,"informes"}</definedName>
    <definedName name="IS" localSheetId="5" hidden="1">{#N/A,#N/A,FALSE,"informes"}</definedName>
    <definedName name="IS" hidden="1">{#N/A,#N/A,FALSE,"informes"}</definedName>
    <definedName name="ITCRIPP">#REF!</definedName>
    <definedName name="ITL" localSheetId="16">#REF!</definedName>
    <definedName name="ITL" localSheetId="3">#REF!</definedName>
    <definedName name="ITL" localSheetId="4">#REF!</definedName>
    <definedName name="ITL" localSheetId="5">#REF!</definedName>
    <definedName name="ITL">#REF!</definedName>
    <definedName name="IVAN" localSheetId="16" hidden="1">{"PAGOS DOLARES",#N/A,FALSE,"informes"}</definedName>
    <definedName name="IVAN" localSheetId="18" hidden="1">{"PAGOS DOLARES",#N/A,FALSE,"informes"}</definedName>
    <definedName name="IVAN" localSheetId="3" hidden="1">{"PAGOS DOLARES",#N/A,FALSE,"informes"}</definedName>
    <definedName name="IVAN" localSheetId="4" hidden="1">{"PAGOS DOLARES",#N/A,FALSE,"informes"}</definedName>
    <definedName name="IVAN" localSheetId="5" hidden="1">{"PAGOS DOLARES",#N/A,FALSE,"informes"}</definedName>
    <definedName name="IVAN" hidden="1">{"PAGOS DOLARES",#N/A,FALSE,"informes"}</definedName>
    <definedName name="IVG" localSheetId="16" hidden="1">{"PAGOS DOLARES",#N/A,FALSE,"informes"}</definedName>
    <definedName name="IVG" localSheetId="18" hidden="1">{"PAGOS DOLARES",#N/A,FALSE,"informes"}</definedName>
    <definedName name="IVG" localSheetId="3" hidden="1">{"PAGOS DOLARES",#N/A,FALSE,"informes"}</definedName>
    <definedName name="IVG" localSheetId="4" hidden="1">{"PAGOS DOLARES",#N/A,FALSE,"informes"}</definedName>
    <definedName name="IVG" localSheetId="5" hidden="1">{"PAGOS DOLARES",#N/A,FALSE,"informes"}</definedName>
    <definedName name="IVG" hidden="1">{"PAGOS DOLARES",#N/A,FALSE,"informes"}</definedName>
    <definedName name="ivm" localSheetId="15">#REF!</definedName>
    <definedName name="ivm" localSheetId="24">#REF!</definedName>
    <definedName name="ivm">#REF!</definedName>
    <definedName name="j6yuu" localSheetId="15" hidden="1">{#N/A,#N/A,FALSE,"informes"}</definedName>
    <definedName name="j6yuu" localSheetId="16" hidden="1">{#N/A,#N/A,FALSE,"informes"}</definedName>
    <definedName name="j6yuu" localSheetId="18" hidden="1">{#N/A,#N/A,FALSE,"informes"}</definedName>
    <definedName name="j6yuu" localSheetId="3" hidden="1">{#N/A,#N/A,FALSE,"informes"}</definedName>
    <definedName name="j6yuu" localSheetId="4" hidden="1">{#N/A,#N/A,FALSE,"informes"}</definedName>
    <definedName name="j6yuu" localSheetId="5" hidden="1">{#N/A,#N/A,FALSE,"informes"}</definedName>
    <definedName name="j6yuu" localSheetId="24" hidden="1">{#N/A,#N/A,FALSE,"informes"}</definedName>
    <definedName name="j6yuu" hidden="1">{#N/A,#N/A,FALSE,"informes"}</definedName>
    <definedName name="jasejrj" localSheetId="15" hidden="1">{"INGRESOS DOLARES",#N/A,FALSE,"informes"}</definedName>
    <definedName name="jasejrj" localSheetId="16" hidden="1">{"INGRESOS DOLARES",#N/A,FALSE,"informes"}</definedName>
    <definedName name="jasejrj" localSheetId="18" hidden="1">{"INGRESOS DOLARES",#N/A,FALSE,"informes"}</definedName>
    <definedName name="jasejrj" localSheetId="3" hidden="1">{"INGRESOS DOLARES",#N/A,FALSE,"informes"}</definedName>
    <definedName name="jasejrj" localSheetId="4" hidden="1">{"INGRESOS DOLARES",#N/A,FALSE,"informes"}</definedName>
    <definedName name="jasejrj" localSheetId="5" hidden="1">{"INGRESOS DOLARES",#N/A,FALSE,"informes"}</definedName>
    <definedName name="jasejrj" localSheetId="24" hidden="1">{"INGRESOS DOLARES",#N/A,FALSE,"informes"}</definedName>
    <definedName name="jasejrj" hidden="1">{"INGRESOS DOLARES",#N/A,FALSE,"informes"}</definedName>
    <definedName name="jbkgjhfhkjih" localSheetId="15" hidden="1">{#N/A,#N/A,FALSE,"informes"}</definedName>
    <definedName name="jbkgjhfhkjih" localSheetId="16" hidden="1">{#N/A,#N/A,FALSE,"informes"}</definedName>
    <definedName name="jbkgjhfhkjih" localSheetId="18" hidden="1">{#N/A,#N/A,FALSE,"informes"}</definedName>
    <definedName name="jbkgjhfhkjih" localSheetId="3" hidden="1">{#N/A,#N/A,FALSE,"informes"}</definedName>
    <definedName name="jbkgjhfhkjih" localSheetId="4" hidden="1">{#N/A,#N/A,FALSE,"informes"}</definedName>
    <definedName name="jbkgjhfhkjih" localSheetId="5" hidden="1">{#N/A,#N/A,FALSE,"informes"}</definedName>
    <definedName name="jbkgjhfhkjih" localSheetId="24" hidden="1">{#N/A,#N/A,FALSE,"informes"}</definedName>
    <definedName name="jbkgjhfhkjih" hidden="1">{#N/A,#N/A,FALSE,"informes"}</definedName>
    <definedName name="jdsjsjs">OFFSET(#REF!,0,0,COUNT(#REF!),1)</definedName>
    <definedName name="jes" localSheetId="15" hidden="1">{"INGRESOS DOLARES",#N/A,FALSE,"informes"}</definedName>
    <definedName name="jes" localSheetId="16" hidden="1">{"INGRESOS DOLARES",#N/A,FALSE,"informes"}</definedName>
    <definedName name="jes" localSheetId="18" hidden="1">{"INGRESOS DOLARES",#N/A,FALSE,"informes"}</definedName>
    <definedName name="jes" localSheetId="3" hidden="1">{"INGRESOS DOLARES",#N/A,FALSE,"informes"}</definedName>
    <definedName name="jes" localSheetId="4" hidden="1">{"INGRESOS DOLARES",#N/A,FALSE,"informes"}</definedName>
    <definedName name="jes" localSheetId="5" hidden="1">{"INGRESOS DOLARES",#N/A,FALSE,"informes"}</definedName>
    <definedName name="jes" localSheetId="24" hidden="1">{"INGRESOS DOLARES",#N/A,FALSE,"informes"}</definedName>
    <definedName name="jes" hidden="1">{"INGRESOS DOLARES",#N/A,FALSE,"informes"}</definedName>
    <definedName name="jgfz" localSheetId="15" hidden="1">{"PAGOS DOLARES",#N/A,FALSE,"informes"}</definedName>
    <definedName name="jgfz" localSheetId="16" hidden="1">{"PAGOS DOLARES",#N/A,FALSE,"informes"}</definedName>
    <definedName name="jgfz" localSheetId="18" hidden="1">{"PAGOS DOLARES",#N/A,FALSE,"informes"}</definedName>
    <definedName name="jgfz" localSheetId="3" hidden="1">{"PAGOS DOLARES",#N/A,FALSE,"informes"}</definedName>
    <definedName name="jgfz" localSheetId="4" hidden="1">{"PAGOS DOLARES",#N/A,FALSE,"informes"}</definedName>
    <definedName name="jgfz" localSheetId="5" hidden="1">{"PAGOS DOLARES",#N/A,FALSE,"informes"}</definedName>
    <definedName name="jgfz" localSheetId="24" hidden="1">{"PAGOS DOLARES",#N/A,FALSE,"informes"}</definedName>
    <definedName name="jgfz" hidden="1">{"PAGOS DOLARES",#N/A,FALSE,"informes"}</definedName>
    <definedName name="jgjgj" localSheetId="15" hidden="1">{#N/A,#N/A,FALSE,"informes"}</definedName>
    <definedName name="jgjgj" localSheetId="16" hidden="1">{#N/A,#N/A,FALSE,"informes"}</definedName>
    <definedName name="jgjgj" localSheetId="18" hidden="1">{#N/A,#N/A,FALSE,"informes"}</definedName>
    <definedName name="jgjgj" localSheetId="3" hidden="1">{#N/A,#N/A,FALSE,"informes"}</definedName>
    <definedName name="jgjgj" localSheetId="4" hidden="1">{#N/A,#N/A,FALSE,"informes"}</definedName>
    <definedName name="jgjgj" localSheetId="5" hidden="1">{#N/A,#N/A,FALSE,"informes"}</definedName>
    <definedName name="jgjgj" localSheetId="24" hidden="1">{#N/A,#N/A,FALSE,"informes"}</definedName>
    <definedName name="jgjgj" hidden="1">{#N/A,#N/A,FALSE,"informes"}</definedName>
    <definedName name="jhet" localSheetId="15" hidden="1">{#N/A,#N/A,FALSE,"informes"}</definedName>
    <definedName name="jhet" localSheetId="16" hidden="1">{#N/A,#N/A,FALSE,"informes"}</definedName>
    <definedName name="jhet" localSheetId="18" hidden="1">{#N/A,#N/A,FALSE,"informes"}</definedName>
    <definedName name="jhet" localSheetId="3" hidden="1">{#N/A,#N/A,FALSE,"informes"}</definedName>
    <definedName name="jhet" localSheetId="4" hidden="1">{#N/A,#N/A,FALSE,"informes"}</definedName>
    <definedName name="jhet" localSheetId="5" hidden="1">{#N/A,#N/A,FALSE,"informes"}</definedName>
    <definedName name="jhet" localSheetId="24" hidden="1">{#N/A,#N/A,FALSE,"informes"}</definedName>
    <definedName name="jhet" hidden="1">{#N/A,#N/A,FALSE,"informes"}</definedName>
    <definedName name="jhtutuyu6iiiiiiiiiiiiiiiiiiiii" localSheetId="15" hidden="1">{#N/A,#N/A,FALSE,"informes"}</definedName>
    <definedName name="jhtutuyu6iiiiiiiiiiiiiiiiiiiii" localSheetId="16" hidden="1">{#N/A,#N/A,FALSE,"informes"}</definedName>
    <definedName name="jhtutuyu6iiiiiiiiiiiiiiiiiiiii" localSheetId="18" hidden="1">{#N/A,#N/A,FALSE,"informes"}</definedName>
    <definedName name="jhtutuyu6iiiiiiiiiiiiiiiiiiiii" localSheetId="3" hidden="1">{#N/A,#N/A,FALSE,"informes"}</definedName>
    <definedName name="jhtutuyu6iiiiiiiiiiiiiiiiiiiii" localSheetId="4" hidden="1">{#N/A,#N/A,FALSE,"informes"}</definedName>
    <definedName name="jhtutuyu6iiiiiiiiiiiiiiiiiiiii" localSheetId="5" hidden="1">{#N/A,#N/A,FALSE,"informes"}</definedName>
    <definedName name="jhtutuyu6iiiiiiiiiiiiiiiiiiiii" localSheetId="24" hidden="1">{#N/A,#N/A,FALSE,"informes"}</definedName>
    <definedName name="jhtutuyu6iiiiiiiiiiiiiiiiiiiii" hidden="1">{#N/A,#N/A,FALSE,"informes"}</definedName>
    <definedName name="jhxkluxtikys" localSheetId="15" hidden="1">{"INGRESOS DOLARES",#N/A,FALSE,"informes"}</definedName>
    <definedName name="jhxkluxtikys" localSheetId="16" hidden="1">{"INGRESOS DOLARES",#N/A,FALSE,"informes"}</definedName>
    <definedName name="jhxkluxtikys" localSheetId="18" hidden="1">{"INGRESOS DOLARES",#N/A,FALSE,"informes"}</definedName>
    <definedName name="jhxkluxtikys" localSheetId="3" hidden="1">{"INGRESOS DOLARES",#N/A,FALSE,"informes"}</definedName>
    <definedName name="jhxkluxtikys" localSheetId="4" hidden="1">{"INGRESOS DOLARES",#N/A,FALSE,"informes"}</definedName>
    <definedName name="jhxkluxtikys" localSheetId="5" hidden="1">{"INGRESOS DOLARES",#N/A,FALSE,"informes"}</definedName>
    <definedName name="jhxkluxtikys" localSheetId="24" hidden="1">{"INGRESOS DOLARES",#N/A,FALSE,"informes"}</definedName>
    <definedName name="jhxkluxtikys" hidden="1">{"INGRESOS DOLARES",#N/A,FALSE,"informes"}</definedName>
    <definedName name="jiko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1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15" hidden="1">{"PAGOS DOLARES",#N/A,FALSE,"informes"}</definedName>
    <definedName name="jkxhklxr7yikyxrjkr" localSheetId="16" hidden="1">{"PAGOS DOLARES",#N/A,FALSE,"informes"}</definedName>
    <definedName name="jkxhklxr7yikyxrjkr" localSheetId="18" hidden="1">{"PAGOS DOLARES",#N/A,FALSE,"informes"}</definedName>
    <definedName name="jkxhklxr7yikyxrjkr" localSheetId="3" hidden="1">{"PAGOS DOLARES",#N/A,FALSE,"informes"}</definedName>
    <definedName name="jkxhklxr7yikyxrjkr" localSheetId="4" hidden="1">{"PAGOS DOLARES",#N/A,FALSE,"informes"}</definedName>
    <definedName name="jkxhklxr7yikyxrjkr" localSheetId="5" hidden="1">{"PAGOS DOLARES",#N/A,FALSE,"informes"}</definedName>
    <definedName name="jkxhklxr7yikyxrjkr" localSheetId="24" hidden="1">{"PAGOS DOLARES",#N/A,FALSE,"informes"}</definedName>
    <definedName name="jkxhklxr7yikyxrjkr" hidden="1">{"PAGOS DOLARES",#N/A,FALSE,"informes"}</definedName>
    <definedName name="jnk" localSheetId="1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PY">#REF!</definedName>
    <definedName name="jreszjz" localSheetId="15" hidden="1">{#N/A,#N/A,FALSE,"informes"}</definedName>
    <definedName name="jreszjz" localSheetId="16" hidden="1">{#N/A,#N/A,FALSE,"informes"}</definedName>
    <definedName name="jreszjz" localSheetId="18" hidden="1">{#N/A,#N/A,FALSE,"informes"}</definedName>
    <definedName name="jreszjz" localSheetId="3" hidden="1">{#N/A,#N/A,FALSE,"informes"}</definedName>
    <definedName name="jreszjz" localSheetId="4" hidden="1">{#N/A,#N/A,FALSE,"informes"}</definedName>
    <definedName name="jreszjz" localSheetId="5" hidden="1">{#N/A,#N/A,FALSE,"informes"}</definedName>
    <definedName name="jreszjz" localSheetId="24" hidden="1">{#N/A,#N/A,FALSE,"informes"}</definedName>
    <definedName name="jreszjz" hidden="1">{#N/A,#N/A,FALSE,"informes"}</definedName>
    <definedName name="jrxsyktuod" localSheetId="15" hidden="1">{#N/A,#N/A,FALSE,"informes"}</definedName>
    <definedName name="jrxsyktuod" localSheetId="16" hidden="1">{#N/A,#N/A,FALSE,"informes"}</definedName>
    <definedName name="jrxsyktuod" localSheetId="18" hidden="1">{#N/A,#N/A,FALSE,"informes"}</definedName>
    <definedName name="jrxsyktuod" localSheetId="3" hidden="1">{#N/A,#N/A,FALSE,"informes"}</definedName>
    <definedName name="jrxsyktuod" localSheetId="4" hidden="1">{#N/A,#N/A,FALSE,"informes"}</definedName>
    <definedName name="jrxsyktuod" localSheetId="5" hidden="1">{#N/A,#N/A,FALSE,"informes"}</definedName>
    <definedName name="jrxsyktuod" localSheetId="24" hidden="1">{#N/A,#N/A,FALSE,"informes"}</definedName>
    <definedName name="jrxsyktuod" hidden="1">{#N/A,#N/A,FALSE,"informes"}</definedName>
    <definedName name="ju" localSheetId="16" hidden="1">{"PAGOS DOLARES",#N/A,FALSE,"informes"}</definedName>
    <definedName name="ju" localSheetId="18" hidden="1">{"PAGOS DOLARES",#N/A,FALSE,"informes"}</definedName>
    <definedName name="ju" localSheetId="3" hidden="1">{"PAGOS DOLARES",#N/A,FALSE,"informes"}</definedName>
    <definedName name="ju" localSheetId="4" hidden="1">{"PAGOS DOLARES",#N/A,FALSE,"informes"}</definedName>
    <definedName name="ju" localSheetId="5" hidden="1">{"PAGOS DOLARES",#N/A,FALSE,"informes"}</definedName>
    <definedName name="ju" hidden="1">{"PAGOS DOLARES",#N/A,FALSE,"informes"}</definedName>
    <definedName name="Jul" localSheetId="15">'G. 4.15.'!#REF!</definedName>
    <definedName name="Jul" localSheetId="4">'G. 4.4.'!#REF!</definedName>
    <definedName name="Jul" localSheetId="5">'G. 4.5.'!#REF!</definedName>
    <definedName name="Jul" localSheetId="24">'T. 4.6.'!#REF!</definedName>
    <definedName name="Jul">#REF!</definedName>
    <definedName name="JUL._89" localSheetId="16">#REF!</definedName>
    <definedName name="JUL._89" localSheetId="3">#REF!</definedName>
    <definedName name="JUL._89" localSheetId="4">#REF!</definedName>
    <definedName name="JUL._89" localSheetId="5">#REF!</definedName>
    <definedName name="JUL._89">#REF!</definedName>
    <definedName name="Julio09" localSheetId="16">#REF!</definedName>
    <definedName name="Julio09" localSheetId="3">#REF!</definedName>
    <definedName name="Julio09" localSheetId="4">#REF!</definedName>
    <definedName name="Julio09" localSheetId="5">#REF!</definedName>
    <definedName name="Julio09">#REF!</definedName>
    <definedName name="Jun" localSheetId="15">'G. 4.15.'!#REF!</definedName>
    <definedName name="Jun" localSheetId="4">'G. 4.4.'!#REF!</definedName>
    <definedName name="Jun" localSheetId="5">'G. 4.5.'!#REF!</definedName>
    <definedName name="Jun" localSheetId="24">'T. 4.6.'!#REF!</definedName>
    <definedName name="Jun">#REF!</definedName>
    <definedName name="JUN._89" localSheetId="16">#REF!</definedName>
    <definedName name="JUN._89" localSheetId="3">#REF!</definedName>
    <definedName name="JUN._89" localSheetId="4">#REF!</definedName>
    <definedName name="JUN._89" localSheetId="5">#REF!</definedName>
    <definedName name="JUN._89">#REF!</definedName>
    <definedName name="k.snkm" localSheetId="15" hidden="1">{"PAGOS DOLARES",#N/A,FALSE,"informes"}</definedName>
    <definedName name="k.snkm" localSheetId="16" hidden="1">{"PAGOS DOLARES",#N/A,FALSE,"informes"}</definedName>
    <definedName name="k.snkm" localSheetId="18" hidden="1">{"PAGOS DOLARES",#N/A,FALSE,"informes"}</definedName>
    <definedName name="k.snkm" localSheetId="3" hidden="1">{"PAGOS DOLARES",#N/A,FALSE,"informes"}</definedName>
    <definedName name="k.snkm" localSheetId="4" hidden="1">{"PAGOS DOLARES",#N/A,FALSE,"informes"}</definedName>
    <definedName name="k.snkm" localSheetId="5" hidden="1">{"PAGOS DOLARES",#N/A,FALSE,"informes"}</definedName>
    <definedName name="k.snkm" localSheetId="24" hidden="1">{"PAGOS DOLARES",#N/A,FALSE,"informes"}</definedName>
    <definedName name="k.snkm" hidden="1">{"PAGOS DOLARES",#N/A,FALSE,"informes"}</definedName>
    <definedName name="KBALANCEVSFMI" localSheetId="15">#REF!</definedName>
    <definedName name="KBALANCEVSFMI" localSheetId="24">#REF!</definedName>
    <definedName name="KBALANCEVSFMI">#REF!</definedName>
    <definedName name="kbijdbgea" localSheetId="15" hidden="1">{"PAGOS DOLARES",#N/A,FALSE,"informes"}</definedName>
    <definedName name="kbijdbgea" localSheetId="16" hidden="1">{"PAGOS DOLARES",#N/A,FALSE,"informes"}</definedName>
    <definedName name="kbijdbgea" localSheetId="18" hidden="1">{"PAGOS DOLARES",#N/A,FALSE,"informes"}</definedName>
    <definedName name="kbijdbgea" localSheetId="3" hidden="1">{"PAGOS DOLARES",#N/A,FALSE,"informes"}</definedName>
    <definedName name="kbijdbgea" localSheetId="4" hidden="1">{"PAGOS DOLARES",#N/A,FALSE,"informes"}</definedName>
    <definedName name="kbijdbgea" localSheetId="5" hidden="1">{"PAGOS DOLARES",#N/A,FALSE,"informes"}</definedName>
    <definedName name="kbijdbgea" localSheetId="24" hidden="1">{"PAGOS DOLARES",#N/A,FALSE,"informes"}</definedName>
    <definedName name="kbijdbgea" hidden="1">{"PAGOS DOLARES",#N/A,FALSE,"informes"}</definedName>
    <definedName name="KBJAENB" localSheetId="15" hidden="1">{"INGRESOS DOLARES",#N/A,FALSE,"informes"}</definedName>
    <definedName name="KBJAENB" localSheetId="16" hidden="1">{"INGRESOS DOLARES",#N/A,FALSE,"informes"}</definedName>
    <definedName name="KBJAENB" localSheetId="18" hidden="1">{"INGRESOS DOLARES",#N/A,FALSE,"informes"}</definedName>
    <definedName name="KBJAENB" localSheetId="3" hidden="1">{"INGRESOS DOLARES",#N/A,FALSE,"informes"}</definedName>
    <definedName name="KBJAENB" localSheetId="4" hidden="1">{"INGRESOS DOLARES",#N/A,FALSE,"informes"}</definedName>
    <definedName name="KBJAENB" localSheetId="5" hidden="1">{"INGRESOS DOLARES",#N/A,FALSE,"informes"}</definedName>
    <definedName name="KBJAENB" localSheetId="24" hidden="1">{"INGRESOS DOLARES",#N/A,FALSE,"informes"}</definedName>
    <definedName name="KBJAENB" hidden="1">{"INGRESOS DOLARES",#N/A,FALSE,"informes"}</definedName>
    <definedName name="KDJNHEANBH" localSheetId="15" hidden="1">{"INGRESOS DOLARES",#N/A,FALSE,"informes"}</definedName>
    <definedName name="KDJNHEANBH" localSheetId="16" hidden="1">{"INGRESOS DOLARES",#N/A,FALSE,"informes"}</definedName>
    <definedName name="KDJNHEANBH" localSheetId="18" hidden="1">{"INGRESOS DOLARES",#N/A,FALSE,"informes"}</definedName>
    <definedName name="KDJNHEANBH" localSheetId="3" hidden="1">{"INGRESOS DOLARES",#N/A,FALSE,"informes"}</definedName>
    <definedName name="KDJNHEANBH" localSheetId="4" hidden="1">{"INGRESOS DOLARES",#N/A,FALSE,"informes"}</definedName>
    <definedName name="KDJNHEANBH" localSheetId="5" hidden="1">{"INGRESOS DOLARES",#N/A,FALSE,"informes"}</definedName>
    <definedName name="KDJNHEANBH" localSheetId="24" hidden="1">{"INGRESOS DOLARES",#N/A,FALSE,"informes"}</definedName>
    <definedName name="KDJNHEANBH" hidden="1">{"INGRESOS DOLARES",#N/A,FALSE,"informes"}</definedName>
    <definedName name="kghs6r4k" localSheetId="15" hidden="1">{#N/A,#N/A,FALSE,"informes"}</definedName>
    <definedName name="kghs6r4k" localSheetId="16" hidden="1">{#N/A,#N/A,FALSE,"informes"}</definedName>
    <definedName name="kghs6r4k" localSheetId="18" hidden="1">{#N/A,#N/A,FALSE,"informes"}</definedName>
    <definedName name="kghs6r4k" localSheetId="3" hidden="1">{#N/A,#N/A,FALSE,"informes"}</definedName>
    <definedName name="kghs6r4k" localSheetId="4" hidden="1">{#N/A,#N/A,FALSE,"informes"}</definedName>
    <definedName name="kghs6r4k" localSheetId="5" hidden="1">{#N/A,#N/A,FALSE,"informes"}</definedName>
    <definedName name="kghs6r4k" localSheetId="24" hidden="1">{#N/A,#N/A,FALSE,"informes"}</definedName>
    <definedName name="kghs6r4k" hidden="1">{#N/A,#N/A,FALSE,"informes"}</definedName>
    <definedName name="KK" localSheetId="15" hidden="1">{#N/A,#N/A,FALSE,"informes"}</definedName>
    <definedName name="KK" localSheetId="16" hidden="1">{#N/A,#N/A,FALSE,"informes"}</definedName>
    <definedName name="KK" localSheetId="18" hidden="1">{#N/A,#N/A,FALSE,"informes"}</definedName>
    <definedName name="KK" localSheetId="3" hidden="1">{#N/A,#N/A,FALSE,"informes"}</definedName>
    <definedName name="KK" localSheetId="4" hidden="1">{#N/A,#N/A,FALSE,"informes"}</definedName>
    <definedName name="KK" localSheetId="5" hidden="1">{#N/A,#N/A,FALSE,"informes"}</definedName>
    <definedName name="KK" localSheetId="24" hidden="1">{#N/A,#N/A,FALSE,"informes"}</definedName>
    <definedName name="KK" hidden="1">{#N/A,#N/A,FALSE,"informes"}</definedName>
    <definedName name="kkkk">#REF!</definedName>
    <definedName name="kky" localSheetId="15" hidden="1">{#N/A,#N/A,FALSE,"informes"}</definedName>
    <definedName name="kky" localSheetId="16" hidden="1">{#N/A,#N/A,FALSE,"informes"}</definedName>
    <definedName name="kky" localSheetId="18" hidden="1">{#N/A,#N/A,FALSE,"informes"}</definedName>
    <definedName name="kky" localSheetId="3" hidden="1">{#N/A,#N/A,FALSE,"informes"}</definedName>
    <definedName name="kky" localSheetId="4" hidden="1">{#N/A,#N/A,FALSE,"informes"}</definedName>
    <definedName name="kky" localSheetId="5" hidden="1">{#N/A,#N/A,FALSE,"informes"}</definedName>
    <definedName name="kky" localSheetId="24" hidden="1">{#N/A,#N/A,FALSE,"informes"}</definedName>
    <definedName name="kky" hidden="1">{#N/A,#N/A,FALSE,"informes"}</definedName>
    <definedName name="KOL" localSheetId="16" hidden="1">{#N/A,#N/A,FALSE,"informes"}</definedName>
    <definedName name="KOL" localSheetId="18" hidden="1">{#N/A,#N/A,FALSE,"informes"}</definedName>
    <definedName name="KOL" localSheetId="3" hidden="1">{#N/A,#N/A,FALSE,"informes"}</definedName>
    <definedName name="KOL" localSheetId="4" hidden="1">{#N/A,#N/A,FALSE,"informes"}</definedName>
    <definedName name="KOL" localSheetId="5" hidden="1">{#N/A,#N/A,FALSE,"informes"}</definedName>
    <definedName name="KOL" hidden="1">{#N/A,#N/A,FALSE,"informes"}</definedName>
    <definedName name="kryxskrxkl" localSheetId="15" hidden="1">{#N/A,#N/A,FALSE,"informes"}</definedName>
    <definedName name="kryxskrxkl" localSheetId="16" hidden="1">{#N/A,#N/A,FALSE,"informes"}</definedName>
    <definedName name="kryxskrxkl" localSheetId="18" hidden="1">{#N/A,#N/A,FALSE,"informes"}</definedName>
    <definedName name="kryxskrxkl" localSheetId="3" hidden="1">{#N/A,#N/A,FALSE,"informes"}</definedName>
    <definedName name="kryxskrxkl" localSheetId="4" hidden="1">{#N/A,#N/A,FALSE,"informes"}</definedName>
    <definedName name="kryxskrxkl" localSheetId="5" hidden="1">{#N/A,#N/A,FALSE,"informes"}</definedName>
    <definedName name="kryxskrxkl" localSheetId="24" hidden="1">{#N/A,#N/A,FALSE,"informes"}</definedName>
    <definedName name="kryxskrxkl" hidden="1">{#N/A,#N/A,FALSE,"informes"}</definedName>
    <definedName name="largo">#REF!</definedName>
    <definedName name="LE" localSheetId="16">#REF!</definedName>
    <definedName name="LE" localSheetId="3">#REF!</definedName>
    <definedName name="LE" localSheetId="4">#REF!</definedName>
    <definedName name="LE" localSheetId="5">#REF!</definedName>
    <definedName name="LE">#REF!</definedName>
    <definedName name="LES" localSheetId="16" hidden="1">{#N/A,#N/A,FALSE,"informes"}</definedName>
    <definedName name="LES" localSheetId="18" hidden="1">{#N/A,#N/A,FALSE,"informes"}</definedName>
    <definedName name="LES" localSheetId="3" hidden="1">{#N/A,#N/A,FALSE,"informes"}</definedName>
    <definedName name="LES" localSheetId="4" hidden="1">{#N/A,#N/A,FALSE,"informes"}</definedName>
    <definedName name="LES" localSheetId="5" hidden="1">{#N/A,#N/A,FALSE,"informes"}</definedName>
    <definedName name="LES" hidden="1">{#N/A,#N/A,FALSE,"informes"}</definedName>
    <definedName name="letra">#REF!</definedName>
    <definedName name="LG" localSheetId="16">#REF!</definedName>
    <definedName name="LG" localSheetId="3">#REF!</definedName>
    <definedName name="LG" localSheetId="4">#REF!</definedName>
    <definedName name="LG" localSheetId="5">#REF!</definedName>
    <definedName name="LG">#REF!</definedName>
    <definedName name="LGperc" localSheetId="16">#REF!</definedName>
    <definedName name="LGperc" localSheetId="3">#REF!</definedName>
    <definedName name="LGperc" localSheetId="4">#REF!</definedName>
    <definedName name="LGperc" localSheetId="5">#REF!</definedName>
    <definedName name="LGperc">#REF!</definedName>
    <definedName name="LIBRE_00" localSheetId="16">#REF!</definedName>
    <definedName name="LIBRE_00" localSheetId="3">#REF!</definedName>
    <definedName name="LIBRE_00" localSheetId="4">#REF!</definedName>
    <definedName name="LIBRE_00" localSheetId="5">#REF!</definedName>
    <definedName name="LIBRE_00">#REF!</definedName>
    <definedName name="LIBRE_01_RESERVA" localSheetId="16">#REF!</definedName>
    <definedName name="LIBRE_01_RESERVA" localSheetId="3">#REF!</definedName>
    <definedName name="LIBRE_01_RESERVA" localSheetId="4">#REF!</definedName>
    <definedName name="LIBRE_01_RESERVA" localSheetId="5">#REF!</definedName>
    <definedName name="LIBRE_01_RESERVA">#REF!</definedName>
    <definedName name="LIBRE_02" localSheetId="16">#REF!</definedName>
    <definedName name="LIBRE_02" localSheetId="3">#REF!</definedName>
    <definedName name="LIBRE_02" localSheetId="4">#REF!</definedName>
    <definedName name="LIBRE_02" localSheetId="5">#REF!</definedName>
    <definedName name="LIBRE_02">#REF!</definedName>
    <definedName name="LIBRE_94" localSheetId="16">#REF!</definedName>
    <definedName name="LIBRE_94" localSheetId="3">#REF!</definedName>
    <definedName name="LIBRE_94" localSheetId="4">#REF!</definedName>
    <definedName name="LIBRE_94" localSheetId="5">#REF!</definedName>
    <definedName name="LIBRE_94">#REF!</definedName>
    <definedName name="LIBRE_95" localSheetId="16">#REF!</definedName>
    <definedName name="LIBRE_95" localSheetId="3">#REF!</definedName>
    <definedName name="LIBRE_95" localSheetId="4">#REF!</definedName>
    <definedName name="LIBRE_95" localSheetId="5">#REF!</definedName>
    <definedName name="LIBRE_95">#REF!</definedName>
    <definedName name="LIBRE_96" localSheetId="16">#REF!</definedName>
    <definedName name="LIBRE_96" localSheetId="3">#REF!</definedName>
    <definedName name="LIBRE_96" localSheetId="4">#REF!</definedName>
    <definedName name="LIBRE_96" localSheetId="5">#REF!</definedName>
    <definedName name="LIBRE_96">#REF!</definedName>
    <definedName name="LIBRE_97" localSheetId="16">#REF!</definedName>
    <definedName name="LIBRE_97" localSheetId="3">#REF!</definedName>
    <definedName name="LIBRE_97" localSheetId="4">#REF!</definedName>
    <definedName name="LIBRE_97" localSheetId="5">#REF!</definedName>
    <definedName name="LIBRE_97">#REF!</definedName>
    <definedName name="LIBRE_98" localSheetId="16">#REF!</definedName>
    <definedName name="LIBRE_98" localSheetId="3">#REF!</definedName>
    <definedName name="LIBRE_98" localSheetId="4">#REF!</definedName>
    <definedName name="LIBRE_98" localSheetId="5">#REF!</definedName>
    <definedName name="LIBRE_98">#REF!</definedName>
    <definedName name="LIBRE_99" localSheetId="16">#REF!</definedName>
    <definedName name="LIBRE_99" localSheetId="3">#REF!</definedName>
    <definedName name="LIBRE_99" localSheetId="4">#REF!</definedName>
    <definedName name="LIBRE_99" localSheetId="5">#REF!</definedName>
    <definedName name="LIBRE_99">#REF!</definedName>
    <definedName name="liqui" localSheetId="15">#REF!</definedName>
    <definedName name="liqui" localSheetId="16">#REF!</definedName>
    <definedName name="liqui" localSheetId="3">#REF!</definedName>
    <definedName name="liqui" localSheetId="4">#REF!</definedName>
    <definedName name="liqui" localSheetId="5">#REF!</definedName>
    <definedName name="liqui" localSheetId="24">#REF!</definedName>
    <definedName name="liqui">#REF!</definedName>
    <definedName name="liquidacion97" localSheetId="15">'G. 4.15.'!#REF!</definedName>
    <definedName name="liquidacion97" localSheetId="16">'G. 4.16.'!#REF!</definedName>
    <definedName name="liquidacion97" localSheetId="3">'G. 4.3.'!#REF!</definedName>
    <definedName name="liquidacion97" localSheetId="4">'G. 4.4.'!#REF!</definedName>
    <definedName name="liquidacion97" localSheetId="5">'G. 4.5.'!#REF!</definedName>
    <definedName name="liquidacion97" localSheetId="24">'T. 4.6.'!#REF!</definedName>
    <definedName name="liquidacion97">#REF!</definedName>
    <definedName name="LIS" localSheetId="16" hidden="1">{#N/A,#N/A,FALSE,"informes"}</definedName>
    <definedName name="LIS" localSheetId="18" hidden="1">{#N/A,#N/A,FALSE,"informes"}</definedName>
    <definedName name="LIS" localSheetId="3" hidden="1">{#N/A,#N/A,FALSE,"informes"}</definedName>
    <definedName name="LIS" localSheetId="4" hidden="1">{#N/A,#N/A,FALSE,"informes"}</definedName>
    <definedName name="LIS" localSheetId="5" hidden="1">{#N/A,#N/A,FALSE,"informes"}</definedName>
    <definedName name="LIS" hidden="1">{#N/A,#N/A,FALSE,"informes"}</definedName>
    <definedName name="lklm" localSheetId="1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15" hidden="1">{"INGRESOS DOLARES",#N/A,FALSE,"informes"}</definedName>
    <definedName name="lkrjslkndalñkvnkea" localSheetId="16" hidden="1">{"INGRESOS DOLARES",#N/A,FALSE,"informes"}</definedName>
    <definedName name="lkrjslkndalñkvnkea" localSheetId="18" hidden="1">{"INGRESOS DOLARES",#N/A,FALSE,"informes"}</definedName>
    <definedName name="lkrjslkndalñkvnkea" localSheetId="3" hidden="1">{"INGRESOS DOLARES",#N/A,FALSE,"informes"}</definedName>
    <definedName name="lkrjslkndalñkvnkea" localSheetId="4" hidden="1">{"INGRESOS DOLARES",#N/A,FALSE,"informes"}</definedName>
    <definedName name="lkrjslkndalñkvnkea" localSheetId="5" hidden="1">{"INGRESOS DOLARES",#N/A,FALSE,"informes"}</definedName>
    <definedName name="lkrjslkndalñkvnkea" localSheetId="24" hidden="1">{"INGRESOS DOLARES",#N/A,FALSE,"informes"}</definedName>
    <definedName name="lkrjslkndalñkvnkea" hidden="1">{"INGRESOS DOLARES",#N/A,FALSE,"informes"}</definedName>
    <definedName name="LL" localSheetId="16" hidden="1">{"PAGOS DOLARES",#N/A,FALSE,"informes"}</definedName>
    <definedName name="LL" localSheetId="18" hidden="1">{"PAGOS DOLARES",#N/A,FALSE,"informes"}</definedName>
    <definedName name="LL" localSheetId="3" hidden="1">{"PAGOS DOLARES",#N/A,FALSE,"informes"}</definedName>
    <definedName name="LL" localSheetId="4" hidden="1">{"PAGOS DOLARES",#N/A,FALSE,"informes"}</definedName>
    <definedName name="LL" localSheetId="5" hidden="1">{"PAGOS DOLARES",#N/A,FALSE,"informes"}</definedName>
    <definedName name="LL" hidden="1">{"PAGOS DOLARES",#N/A,FALSE,"informes"}</definedName>
    <definedName name="LO" localSheetId="16" hidden="1">{"PAGOS DOLARES",#N/A,FALSE,"informes"}</definedName>
    <definedName name="LO" localSheetId="18" hidden="1">{"PAGOS DOLARES",#N/A,FALSE,"informes"}</definedName>
    <definedName name="LO" localSheetId="3" hidden="1">{"PAGOS DOLARES",#N/A,FALSE,"informes"}</definedName>
    <definedName name="LO" localSheetId="4" hidden="1">{"PAGOS DOLARES",#N/A,FALSE,"informes"}</definedName>
    <definedName name="LO" localSheetId="5" hidden="1">{"PAGOS DOLARES",#N/A,FALSE,"informes"}</definedName>
    <definedName name="LO" hidden="1">{"PAGOS DOLARES",#N/A,FALSE,"informes"}</definedName>
    <definedName name="loq" localSheetId="1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P">#REF!</definedName>
    <definedName name="LPEperc" localSheetId="16">#REF!</definedName>
    <definedName name="LPEperc" localSheetId="3">#REF!</definedName>
    <definedName name="LPEperc" localSheetId="4">#REF!</definedName>
    <definedName name="LPEperc" localSheetId="5">#REF!</definedName>
    <definedName name="LPEperc">#REF!</definedName>
    <definedName name="LPORTADASECTOR" localSheetId="15">#REF!</definedName>
    <definedName name="LPORTADASECTOR" localSheetId="16">#REF!</definedName>
    <definedName name="LPORTADASECTOR" localSheetId="3">#REF!</definedName>
    <definedName name="LPORTADASECTOR" localSheetId="4">#REF!</definedName>
    <definedName name="LPORTADASECTOR" localSheetId="5">#REF!</definedName>
    <definedName name="LPORTADASECTOR" localSheetId="24">#REF!</definedName>
    <definedName name="LPORTADASECTOR">#REF!</definedName>
    <definedName name="LPperc" localSheetId="16">#REF!</definedName>
    <definedName name="LPperc" localSheetId="3">#REF!</definedName>
    <definedName name="LPperc" localSheetId="4">#REF!</definedName>
    <definedName name="LPperc" localSheetId="5">#REF!</definedName>
    <definedName name="LPperc">#REF!</definedName>
    <definedName name="LUI" localSheetId="16" hidden="1">{#N/A,#N/A,FALSE,"informes"}</definedName>
    <definedName name="LUI" localSheetId="18" hidden="1">{#N/A,#N/A,FALSE,"informes"}</definedName>
    <definedName name="LUI" localSheetId="3" hidden="1">{#N/A,#N/A,FALSE,"informes"}</definedName>
    <definedName name="LUI" localSheetId="4" hidden="1">{#N/A,#N/A,FALSE,"informes"}</definedName>
    <definedName name="LUI" localSheetId="5" hidden="1">{#N/A,#N/A,FALSE,"informes"}</definedName>
    <definedName name="LUI" hidden="1">{#N/A,#N/A,FALSE,"informes"}</definedName>
    <definedName name="LUNA" localSheetId="16" hidden="1">{"PAGOS DOLARES",#N/A,FALSE,"informes"}</definedName>
    <definedName name="LUNA" localSheetId="18" hidden="1">{"PAGOS DOLARES",#N/A,FALSE,"informes"}</definedName>
    <definedName name="LUNA" localSheetId="3" hidden="1">{"PAGOS DOLARES",#N/A,FALSE,"informes"}</definedName>
    <definedName name="LUNA" localSheetId="4" hidden="1">{"PAGOS DOLARES",#N/A,FALSE,"informes"}</definedName>
    <definedName name="LUNA" localSheetId="5" hidden="1">{"PAGOS DOLARES",#N/A,FALSE,"informes"}</definedName>
    <definedName name="LUNA" hidden="1">{"PAGOS DOLARES",#N/A,FALSE,"informes"}</definedName>
    <definedName name="LUZ" localSheetId="16" hidden="1">{#N/A,#N/A,FALSE,"informes"}</definedName>
    <definedName name="LUZ" localSheetId="18" hidden="1">{#N/A,#N/A,FALSE,"informes"}</definedName>
    <definedName name="LUZ" localSheetId="3" hidden="1">{#N/A,#N/A,FALSE,"informes"}</definedName>
    <definedName name="LUZ" localSheetId="4" hidden="1">{#N/A,#N/A,FALSE,"informes"}</definedName>
    <definedName name="LUZ" localSheetId="5" hidden="1">{#N/A,#N/A,FALSE,"informes"}</definedName>
    <definedName name="LUZ" hidden="1">{#N/A,#N/A,FALSE,"informes"}</definedName>
    <definedName name="M" localSheetId="15">'G. 4.15.'!#REF!</definedName>
    <definedName name="M" localSheetId="24">'T. 4.6.'!#REF!</definedName>
    <definedName name="M">#REF!</definedName>
    <definedName name="MA" localSheetId="15">'G. 4.15.'!#REF!</definedName>
    <definedName name="MA" localSheetId="24">'T. 4.6.'!#REF!</definedName>
    <definedName name="MA">#REF!</definedName>
    <definedName name="MACRO" localSheetId="16">#REF!</definedName>
    <definedName name="MACRO" localSheetId="3">#REF!</definedName>
    <definedName name="MACRO" localSheetId="4">#REF!</definedName>
    <definedName name="MACRO" localSheetId="5">#REF!</definedName>
    <definedName name="MACRO">#REF!</definedName>
    <definedName name="Mar" localSheetId="15">'G. 4.15.'!#REF!</definedName>
    <definedName name="Mar" localSheetId="4">'G. 4.4.'!#REF!</definedName>
    <definedName name="Mar" localSheetId="5">'G. 4.5.'!#REF!</definedName>
    <definedName name="Mar" localSheetId="24">'T. 4.6.'!#REF!</definedName>
    <definedName name="Mar">#REF!</definedName>
    <definedName name="MAR._89" localSheetId="16">#REF!</definedName>
    <definedName name="MAR._89" localSheetId="3">#REF!</definedName>
    <definedName name="MAR._89" localSheetId="4">#REF!</definedName>
    <definedName name="MAR._89" localSheetId="5">#REF!</definedName>
    <definedName name="MAR._89">#REF!</definedName>
    <definedName name="Margen">#REF!</definedName>
    <definedName name="Marzo07" localSheetId="16">#REF!</definedName>
    <definedName name="Marzo07" localSheetId="3">#REF!</definedName>
    <definedName name="Marzo07" localSheetId="4">#REF!</definedName>
    <definedName name="Marzo07" localSheetId="5">#REF!</definedName>
    <definedName name="Marzo07">#REF!</definedName>
    <definedName name="MARZON" localSheetId="15">'G. 4.15.'!#REF!</definedName>
    <definedName name="MARZON" localSheetId="16">'G. 4.16.'!#REF!</definedName>
    <definedName name="MARZON" localSheetId="3">'G. 4.3.'!#REF!</definedName>
    <definedName name="MARZON" localSheetId="4">'G. 4.4.'!#REF!</definedName>
    <definedName name="MARZON" localSheetId="5">'G. 4.5.'!#REF!</definedName>
    <definedName name="MARZON" localSheetId="24">'T. 4.6.'!#REF!</definedName>
    <definedName name="MARZON">#REF!</definedName>
    <definedName name="MARZOP" localSheetId="15">#REF!</definedName>
    <definedName name="MARZOP" localSheetId="16">#REF!</definedName>
    <definedName name="MARZOP" localSheetId="3">#REF!</definedName>
    <definedName name="MARZOP" localSheetId="4">#REF!</definedName>
    <definedName name="MARZOP" localSheetId="5">#REF!</definedName>
    <definedName name="MARZOP" localSheetId="24">#REF!</definedName>
    <definedName name="MARZOP">#REF!</definedName>
    <definedName name="MARZORN" localSheetId="15">#REF!</definedName>
    <definedName name="MARZORN" localSheetId="16">#REF!</definedName>
    <definedName name="MARZORN" localSheetId="3">#REF!</definedName>
    <definedName name="MARZORN" localSheetId="4">#REF!</definedName>
    <definedName name="MARZORN" localSheetId="5">#REF!</definedName>
    <definedName name="MARZORN" localSheetId="24">#REF!</definedName>
    <definedName name="MARZORN">#REF!</definedName>
    <definedName name="MARZORP" localSheetId="15">#REF!</definedName>
    <definedName name="MARZORP" localSheetId="16">#REF!</definedName>
    <definedName name="MARZORP" localSheetId="3">#REF!</definedName>
    <definedName name="MARZORP" localSheetId="4">#REF!</definedName>
    <definedName name="MARZORP" localSheetId="5">#REF!</definedName>
    <definedName name="MARZORP" localSheetId="24">#REF!</definedName>
    <definedName name="MARZORP">#REF!</definedName>
    <definedName name="MATRIZRICS" localSheetId="15">'G. 4.15.'!#REF!</definedName>
    <definedName name="MATRIZRICS" localSheetId="4">'G. 4.4.'!#REF!</definedName>
    <definedName name="MATRIZRICS" localSheetId="5">'G. 4.5.'!#REF!</definedName>
    <definedName name="MATRIZRICS" localSheetId="24">'T. 4.6.'!#REF!</definedName>
    <definedName name="MATRIZRICS">#REF!</definedName>
    <definedName name="May" localSheetId="15">'G. 4.15.'!#REF!</definedName>
    <definedName name="May" localSheetId="4">'G. 4.4.'!#REF!</definedName>
    <definedName name="May" localSheetId="5">'G. 4.5.'!#REF!</definedName>
    <definedName name="May" localSheetId="24">'T. 4.6.'!#REF!</definedName>
    <definedName name="May">#REF!</definedName>
    <definedName name="MAY._89" localSheetId="16">#REF!</definedName>
    <definedName name="MAY._89" localSheetId="3">#REF!</definedName>
    <definedName name="MAY._89" localSheetId="4">#REF!</definedName>
    <definedName name="MAY._89" localSheetId="5">#REF!</definedName>
    <definedName name="MAY._89">#REF!</definedName>
    <definedName name="Mdo" localSheetId="16">'G. 4.16.'!#REF!</definedName>
    <definedName name="Mdo" localSheetId="3">'G. 4.3.'!#REF!</definedName>
    <definedName name="Mdo" localSheetId="4">'G. 4.4.'!#REF!</definedName>
    <definedName name="Mdo" localSheetId="5">'G. 4.5.'!#REF!</definedName>
    <definedName name="Mdo">#REF!</definedName>
    <definedName name="mec">#REF!</definedName>
    <definedName name="MEC_UVR">OFFSET(#REF!,0,0,COUNTA(#REF!),1)</definedName>
    <definedName name="MENUIMP" localSheetId="15">'G. 4.15.'!#REF!</definedName>
    <definedName name="MENUIMP" localSheetId="16">'G. 4.16.'!#REF!</definedName>
    <definedName name="MENUIMP" localSheetId="3">'G. 4.3.'!#REF!</definedName>
    <definedName name="MENUIMP" localSheetId="4">'G. 4.4.'!#REF!</definedName>
    <definedName name="MENUIMP" localSheetId="5">'G. 4.5.'!#REF!</definedName>
    <definedName name="MENUIMP" localSheetId="24">'T. 4.6.'!#REF!</definedName>
    <definedName name="MENUIMP">#REF!</definedName>
    <definedName name="mes" localSheetId="15">#REF!</definedName>
    <definedName name="mes" localSheetId="16">#REF!</definedName>
    <definedName name="mes" localSheetId="3">#REF!</definedName>
    <definedName name="mes" localSheetId="4">#REF!</definedName>
    <definedName name="mes" localSheetId="5">#REF!</definedName>
    <definedName name="mes" localSheetId="24">#REF!</definedName>
    <definedName name="mes">#REF!</definedName>
    <definedName name="MesSub">OFFSET(#REF!,0,0,COUNTA(#REF!),1)</definedName>
    <definedName name="MET89B" localSheetId="16">#REF!</definedName>
    <definedName name="MET89B" localSheetId="3">#REF!</definedName>
    <definedName name="MET89B" localSheetId="4">#REF!</definedName>
    <definedName name="MET89B" localSheetId="5">#REF!</definedName>
    <definedName name="MET89B">#REF!</definedName>
    <definedName name="MET90B" localSheetId="16">#REF!</definedName>
    <definedName name="MET90B" localSheetId="3">#REF!</definedName>
    <definedName name="MET90B" localSheetId="4">#REF!</definedName>
    <definedName name="MET90B" localSheetId="5">#REF!</definedName>
    <definedName name="MET90B">#REF!</definedName>
    <definedName name="MET91B" localSheetId="16">#REF!</definedName>
    <definedName name="MET91B" localSheetId="3">#REF!</definedName>
    <definedName name="MET91B" localSheetId="4">#REF!</definedName>
    <definedName name="MET91B" localSheetId="5">#REF!</definedName>
    <definedName name="MET91B">#REF!</definedName>
    <definedName name="MET92B" localSheetId="16">#REF!</definedName>
    <definedName name="MET92B" localSheetId="3">#REF!</definedName>
    <definedName name="MET92B" localSheetId="4">#REF!</definedName>
    <definedName name="MET92B" localSheetId="5">#REF!</definedName>
    <definedName name="MET92B">#REF!</definedName>
    <definedName name="MET93B" localSheetId="16">#REF!</definedName>
    <definedName name="MET93B" localSheetId="3">#REF!</definedName>
    <definedName name="MET93B" localSheetId="4">#REF!</definedName>
    <definedName name="MET93B" localSheetId="5">#REF!</definedName>
    <definedName name="MET93B">#REF!</definedName>
    <definedName name="MET93C" localSheetId="16">#REF!</definedName>
    <definedName name="MET93C" localSheetId="3">#REF!</definedName>
    <definedName name="MET93C" localSheetId="4">#REF!</definedName>
    <definedName name="MET93C" localSheetId="5">#REF!</definedName>
    <definedName name="MET93C">#REF!</definedName>
    <definedName name="MET93D" localSheetId="16">#REF!</definedName>
    <definedName name="MET93D" localSheetId="3">#REF!</definedName>
    <definedName name="MET93D" localSheetId="4">#REF!</definedName>
    <definedName name="MET93D" localSheetId="5">#REF!</definedName>
    <definedName name="MET93D">#REF!</definedName>
    <definedName name="MET94B" localSheetId="16">#REF!</definedName>
    <definedName name="MET94B" localSheetId="3">#REF!</definedName>
    <definedName name="MET94B" localSheetId="4">#REF!</definedName>
    <definedName name="MET94B" localSheetId="5">#REF!</definedName>
    <definedName name="MET94B">#REF!</definedName>
    <definedName name="MET94C" localSheetId="16">#REF!</definedName>
    <definedName name="MET94C" localSheetId="3">#REF!</definedName>
    <definedName name="MET94C" localSheetId="4">#REF!</definedName>
    <definedName name="MET94C" localSheetId="5">#REF!</definedName>
    <definedName name="MET94C">#REF!</definedName>
    <definedName name="MET94D" localSheetId="16">#REF!</definedName>
    <definedName name="MET94D" localSheetId="3">#REF!</definedName>
    <definedName name="MET94D" localSheetId="4">#REF!</definedName>
    <definedName name="MET94D" localSheetId="5">#REF!</definedName>
    <definedName name="MET94D">#REF!</definedName>
    <definedName name="MET95A" localSheetId="16">#REF!</definedName>
    <definedName name="MET95A" localSheetId="3">#REF!</definedName>
    <definedName name="MET95A" localSheetId="4">#REF!</definedName>
    <definedName name="MET95A" localSheetId="5">#REF!</definedName>
    <definedName name="MET95A">#REF!</definedName>
    <definedName name="MET95B" localSheetId="16">#REF!</definedName>
    <definedName name="MET95B" localSheetId="3">#REF!</definedName>
    <definedName name="MET95B" localSheetId="4">#REF!</definedName>
    <definedName name="MET95B" localSheetId="5">#REF!</definedName>
    <definedName name="MET95B">#REF!</definedName>
    <definedName name="MET95C" localSheetId="16">#REF!</definedName>
    <definedName name="MET95C" localSheetId="3">#REF!</definedName>
    <definedName name="MET95C" localSheetId="4">#REF!</definedName>
    <definedName name="MET95C" localSheetId="5">#REF!</definedName>
    <definedName name="MET95C">#REF!</definedName>
    <definedName name="MET95D" localSheetId="16">#REF!</definedName>
    <definedName name="MET95D" localSheetId="3">#REF!</definedName>
    <definedName name="MET95D" localSheetId="4">#REF!</definedName>
    <definedName name="MET95D" localSheetId="5">#REF!</definedName>
    <definedName name="MET95D">#REF!</definedName>
    <definedName name="MET95E" localSheetId="16">#REF!</definedName>
    <definedName name="MET95E" localSheetId="3">#REF!</definedName>
    <definedName name="MET95E" localSheetId="4">#REF!</definedName>
    <definedName name="MET95E" localSheetId="5">#REF!</definedName>
    <definedName name="MET95E">#REF!</definedName>
    <definedName name="MET96A" localSheetId="16">#REF!</definedName>
    <definedName name="MET96A" localSheetId="3">#REF!</definedName>
    <definedName name="MET96A" localSheetId="4">#REF!</definedName>
    <definedName name="MET96A" localSheetId="5">#REF!</definedName>
    <definedName name="MET96A">#REF!</definedName>
    <definedName name="MET96B" localSheetId="16">#REF!</definedName>
    <definedName name="MET96B" localSheetId="3">#REF!</definedName>
    <definedName name="MET96B" localSheetId="4">#REF!</definedName>
    <definedName name="MET96B" localSheetId="5">#REF!</definedName>
    <definedName name="MET96B">#REF!</definedName>
    <definedName name="MET96C" localSheetId="16">#REF!</definedName>
    <definedName name="MET96C" localSheetId="3">#REF!</definedName>
    <definedName name="MET96C" localSheetId="4">#REF!</definedName>
    <definedName name="MET96C" localSheetId="5">#REF!</definedName>
    <definedName name="MET96C">#REF!</definedName>
    <definedName name="MET96D" localSheetId="16">#REF!</definedName>
    <definedName name="MET96D" localSheetId="3">#REF!</definedName>
    <definedName name="MET96D" localSheetId="4">#REF!</definedName>
    <definedName name="MET96D" localSheetId="5">#REF!</definedName>
    <definedName name="MET96D">#REF!</definedName>
    <definedName name="MET96E" localSheetId="16">#REF!</definedName>
    <definedName name="MET96E" localSheetId="3">#REF!</definedName>
    <definedName name="MET96E" localSheetId="4">#REF!</definedName>
    <definedName name="MET96E" localSheetId="5">#REF!</definedName>
    <definedName name="MET96E">#REF!</definedName>
    <definedName name="METROCRECIM" localSheetId="15">#REF!</definedName>
    <definedName name="METROCRECIM" localSheetId="16">#REF!</definedName>
    <definedName name="METROCRECIM" localSheetId="3">#REF!</definedName>
    <definedName name="METROCRECIM" localSheetId="4">#REF!</definedName>
    <definedName name="METROCRECIM" localSheetId="5">#REF!</definedName>
    <definedName name="METROCRECIM" localSheetId="24">#REF!</definedName>
    <definedName name="METROCRECIM">#REF!</definedName>
    <definedName name="METROPESOS" localSheetId="15">#REF!</definedName>
    <definedName name="METROPESOS" localSheetId="16">#REF!</definedName>
    <definedName name="METROPESOS" localSheetId="3">#REF!</definedName>
    <definedName name="METROPESOS" localSheetId="4">#REF!</definedName>
    <definedName name="METROPESOS" localSheetId="5">#REF!</definedName>
    <definedName name="METROPESOS" localSheetId="24">#REF!</definedName>
    <definedName name="METROPESOS">#REF!</definedName>
    <definedName name="METROPIB" localSheetId="15">#REF!</definedName>
    <definedName name="METROPIB" localSheetId="16">#REF!</definedName>
    <definedName name="METROPIB" localSheetId="3">#REF!</definedName>
    <definedName name="METROPIB" localSheetId="4">#REF!</definedName>
    <definedName name="METROPIB" localSheetId="5">#REF!</definedName>
    <definedName name="METROPIB" localSheetId="24">#REF!</definedName>
    <definedName name="METROPIB">#REF!</definedName>
    <definedName name="METROS" localSheetId="16">#REF!</definedName>
    <definedName name="METROS" localSheetId="3">#REF!</definedName>
    <definedName name="METROS" localSheetId="4">#REF!</definedName>
    <definedName name="METROS" localSheetId="5">#REF!</definedName>
    <definedName name="METROS">#REF!</definedName>
    <definedName name="METROS1" localSheetId="16">#REF!</definedName>
    <definedName name="METROS1" localSheetId="3">#REF!</definedName>
    <definedName name="METROS1" localSheetId="4">#REF!</definedName>
    <definedName name="METROS1" localSheetId="5">#REF!</definedName>
    <definedName name="METROS1">#REF!</definedName>
    <definedName name="METROS2" localSheetId="16">#REF!</definedName>
    <definedName name="METROS2" localSheetId="3">#REF!</definedName>
    <definedName name="METROS2" localSheetId="4">#REF!</definedName>
    <definedName name="METROS2" localSheetId="5">#REF!</definedName>
    <definedName name="METROS2">#REF!</definedName>
    <definedName name="mia" localSheetId="16" hidden="1">{#N/A,#N/A,FALSE,"informes"}</definedName>
    <definedName name="mia" localSheetId="18" hidden="1">{#N/A,#N/A,FALSE,"informes"}</definedName>
    <definedName name="mia" localSheetId="3" hidden="1">{#N/A,#N/A,FALSE,"informes"}</definedName>
    <definedName name="mia" localSheetId="4" hidden="1">{#N/A,#N/A,FALSE,"informes"}</definedName>
    <definedName name="mia" localSheetId="5" hidden="1">{#N/A,#N/A,FALSE,"informes"}</definedName>
    <definedName name="mia" hidden="1">{#N/A,#N/A,FALSE,"informes"}</definedName>
    <definedName name="MILITARES" localSheetId="15">#REF!</definedName>
    <definedName name="MILITARES" localSheetId="24">#REF!</definedName>
    <definedName name="MILITARES">#REF!</definedName>
    <definedName name="MILL" localSheetId="4">'G. 4.4.'!#REF!</definedName>
    <definedName name="MILL" localSheetId="5">'G. 4.5.'!#REF!</definedName>
    <definedName name="MILL">#REF!</definedName>
    <definedName name="MINISTRO" localSheetId="15">'G. 4.15.'!#REF!</definedName>
    <definedName name="MINISTRO" localSheetId="24">'T. 4.6.'!#REF!</definedName>
    <definedName name="MINISTRO">#REF!</definedName>
    <definedName name="mio" localSheetId="4">'G. 4.4.'!#REF!</definedName>
    <definedName name="mio" localSheetId="5">'G. 4.5.'!#REF!</definedName>
    <definedName name="mio">#REF!</definedName>
    <definedName name="MM" localSheetId="16" hidden="1">{"PAGOS DOLARES",#N/A,FALSE,"informes"}</definedName>
    <definedName name="MM" localSheetId="18" hidden="1">{"PAGOS DOLARES",#N/A,FALSE,"informes"}</definedName>
    <definedName name="MM" localSheetId="3" hidden="1">{"PAGOS DOLARES",#N/A,FALSE,"informes"}</definedName>
    <definedName name="MM" localSheetId="4" hidden="1">{"PAGOS DOLARES",#N/A,FALSE,"informes"}</definedName>
    <definedName name="MM" localSheetId="5" hidden="1">{"PAGOS DOLARES",#N/A,FALSE,"informes"}</definedName>
    <definedName name="MM" hidden="1">{"PAGOS DOLARES",#N/A,FALSE,"informes"}</definedName>
    <definedName name="MMMMMM" localSheetId="16" hidden="1">{"INGRESOS DOLARES",#N/A,FALSE,"informes"}</definedName>
    <definedName name="MMMMMM" localSheetId="18" hidden="1">{"INGRESOS DOLARES",#N/A,FALSE,"informes"}</definedName>
    <definedName name="MMMMMM" localSheetId="3" hidden="1">{"INGRESOS DOLARES",#N/A,FALSE,"informes"}</definedName>
    <definedName name="MMMMMM" localSheetId="4" hidden="1">{"INGRESOS DOLARES",#N/A,FALSE,"informes"}</definedName>
    <definedName name="MMMMMM" localSheetId="5" hidden="1">{"INGRESOS DOLARES",#N/A,FALSE,"informes"}</definedName>
    <definedName name="MMMMMM" hidden="1">{"INGRESOS DOLARES",#N/A,FALSE,"informes"}</definedName>
    <definedName name="MMULTEWUMATRANSCORR">#REF!</definedName>
    <definedName name="MN" localSheetId="16" hidden="1">{"PAGOS DOLARES",#N/A,FALSE,"informes"}</definedName>
    <definedName name="MN" localSheetId="18" hidden="1">{"PAGOS DOLARES",#N/A,FALSE,"informes"}</definedName>
    <definedName name="MN" localSheetId="3" hidden="1">{"PAGOS DOLARES",#N/A,FALSE,"informes"}</definedName>
    <definedName name="MN" localSheetId="4" hidden="1">{"PAGOS DOLARES",#N/A,FALSE,"informes"}</definedName>
    <definedName name="MN" localSheetId="5" hidden="1">{"PAGOS DOLARES",#N/A,FALSE,"informes"}</definedName>
    <definedName name="MN" hidden="1">{"PAGOS DOLARES",#N/A,FALSE,"informes"}</definedName>
    <definedName name="Mnemotecnicos">#REF!</definedName>
    <definedName name="Mon_UVR">OFFSET(#REF!,0,0,COUNTA(#REF!),1)</definedName>
    <definedName name="mr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UNICIPIO">#REF!</definedName>
    <definedName name="mw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">#REF!</definedName>
    <definedName name="N1_">#REF!</definedName>
    <definedName name="N2_">#REF!</definedName>
    <definedName name="N3_">#REF!</definedName>
    <definedName name="NACION" localSheetId="15">#REF!</definedName>
    <definedName name="NACION" localSheetId="16">#REF!</definedName>
    <definedName name="NACION" localSheetId="3">#REF!</definedName>
    <definedName name="NACION" localSheetId="4">#REF!</definedName>
    <definedName name="NACION" localSheetId="5">#REF!</definedName>
    <definedName name="NACION" localSheetId="24">#REF!</definedName>
    <definedName name="NACION">#REF!</definedName>
    <definedName name="NE" localSheetId="16">#REF!</definedName>
    <definedName name="NE" localSheetId="3">#REF!</definedName>
    <definedName name="NE" localSheetId="4">#REF!</definedName>
    <definedName name="NE" localSheetId="5">#REF!</definedName>
    <definedName name="NE">#REF!</definedName>
    <definedName name="Nemos" localSheetId="16">#REF!</definedName>
    <definedName name="Nemos" localSheetId="3">#REF!</definedName>
    <definedName name="Nemos" localSheetId="4">#REF!</definedName>
    <definedName name="Nemos" localSheetId="5">#REF!</definedName>
    <definedName name="Nemos">#REF!</definedName>
    <definedName name="NEperc" localSheetId="16">#REF!</definedName>
    <definedName name="NEperc" localSheetId="3">#REF!</definedName>
    <definedName name="NEperc" localSheetId="4">#REF!</definedName>
    <definedName name="NEperc" localSheetId="5">#REF!</definedName>
    <definedName name="NEperc">#REF!</definedName>
    <definedName name="NETO1" localSheetId="16">#REF!</definedName>
    <definedName name="NETO1" localSheetId="3">#REF!</definedName>
    <definedName name="NETO1" localSheetId="4">#REF!</definedName>
    <definedName name="NETO1" localSheetId="5">#REF!</definedName>
    <definedName name="NETO1">#REF!</definedName>
    <definedName name="NETO2" localSheetId="16">#REF!</definedName>
    <definedName name="NETO2" localSheetId="3">#REF!</definedName>
    <definedName name="NETO2" localSheetId="4">#REF!</definedName>
    <definedName name="NETO2" localSheetId="5">#REF!</definedName>
    <definedName name="NETO2">#REF!</definedName>
    <definedName name="NETO3" localSheetId="16">#REF!</definedName>
    <definedName name="NETO3" localSheetId="3">#REF!</definedName>
    <definedName name="NETO3" localSheetId="4">#REF!</definedName>
    <definedName name="NETO3" localSheetId="5">#REF!</definedName>
    <definedName name="NETO3">#REF!</definedName>
    <definedName name="NETO4" localSheetId="16">#REF!</definedName>
    <definedName name="NETO4" localSheetId="3">#REF!</definedName>
    <definedName name="NETO4" localSheetId="4">#REF!</definedName>
    <definedName name="NETO4" localSheetId="5">#REF!</definedName>
    <definedName name="NETO4">#REF!</definedName>
    <definedName name="new" localSheetId="16">#REF!</definedName>
    <definedName name="new" localSheetId="3">#REF!</definedName>
    <definedName name="new" localSheetId="4">#REF!</definedName>
    <definedName name="new" localSheetId="5">#REF!</definedName>
    <definedName name="new">#REF!</definedName>
    <definedName name="nfoajañañldlfdkfkfgkfggjgjgj" localSheetId="15" hidden="1">{"PAGOS DOLARES",#N/A,FALSE,"informes"}</definedName>
    <definedName name="nfoajañañldlfdkfkfgkfggjgjgj" localSheetId="16" hidden="1">{"PAGOS DOLARES",#N/A,FALSE,"informes"}</definedName>
    <definedName name="nfoajañañldlfdkfkfgkfggjgjgj" localSheetId="18" hidden="1">{"PAGOS DOLARES",#N/A,FALSE,"informes"}</definedName>
    <definedName name="nfoajañañldlfdkfkfgkfggjgjgj" localSheetId="3" hidden="1">{"PAGOS DOLARES",#N/A,FALSE,"informes"}</definedName>
    <definedName name="nfoajañañldlfdkfkfgkfggjgjgj" localSheetId="4" hidden="1">{"PAGOS DOLARES",#N/A,FALSE,"informes"}</definedName>
    <definedName name="nfoajañañldlfdkfkfgkfggjgjgj" localSheetId="5" hidden="1">{"PAGOS DOLARES",#N/A,FALSE,"informes"}</definedName>
    <definedName name="nfoajañañldlfdkfkfgkfggjgjgj" localSheetId="24" hidden="1">{"PAGOS DOLARES",#N/A,FALSE,"informes"}</definedName>
    <definedName name="nfoajañañldlfdkfkfgkfggjgjgj" hidden="1">{"PAGOS DOLARES",#N/A,FALSE,"informes"}</definedName>
    <definedName name="nivcar" localSheetId="15">#REF!</definedName>
    <definedName name="nivcar" localSheetId="24">#REF!</definedName>
    <definedName name="nivcar">#REF!</definedName>
    <definedName name="nivel" localSheetId="15">#REF!</definedName>
    <definedName name="nivel" localSheetId="16">#REF!</definedName>
    <definedName name="nivel" localSheetId="3">#REF!</definedName>
    <definedName name="nivel" localSheetId="4">#REF!</definedName>
    <definedName name="nivel" localSheetId="5">#REF!</definedName>
    <definedName name="nivel" localSheetId="24">#REF!</definedName>
    <definedName name="nivel">#REF!</definedName>
    <definedName name="njzetzektryk" localSheetId="15" hidden="1">{"PAGOS DOLARES",#N/A,FALSE,"informes"}</definedName>
    <definedName name="njzetzektryk" localSheetId="16" hidden="1">{"PAGOS DOLARES",#N/A,FALSE,"informes"}</definedName>
    <definedName name="njzetzektryk" localSheetId="18" hidden="1">{"PAGOS DOLARES",#N/A,FALSE,"informes"}</definedName>
    <definedName name="njzetzektryk" localSheetId="3" hidden="1">{"PAGOS DOLARES",#N/A,FALSE,"informes"}</definedName>
    <definedName name="njzetzektryk" localSheetId="4" hidden="1">{"PAGOS DOLARES",#N/A,FALSE,"informes"}</definedName>
    <definedName name="njzetzektryk" localSheetId="5" hidden="1">{"PAGOS DOLARES",#N/A,FALSE,"informes"}</definedName>
    <definedName name="njzetzektryk" localSheetId="24" hidden="1">{"PAGOS DOLARES",#N/A,FALSE,"informes"}</definedName>
    <definedName name="njzetzektryk" hidden="1">{"PAGOS DOLARES",#N/A,FALSE,"informes"}</definedName>
    <definedName name="nklfrtmhosdgmlfgpnjrmsnmlrmn" localSheetId="15" hidden="1">{#N/A,#N/A,FALSE,"informes"}</definedName>
    <definedName name="nklfrtmhosdgmlfgpnjrmsnmlrmn" localSheetId="16" hidden="1">{#N/A,#N/A,FALSE,"informes"}</definedName>
    <definedName name="nklfrtmhosdgmlfgpnjrmsnmlrmn" localSheetId="18" hidden="1">{#N/A,#N/A,FALSE,"informes"}</definedName>
    <definedName name="nklfrtmhosdgmlfgpnjrmsnmlrmn" localSheetId="3" hidden="1">{#N/A,#N/A,FALSE,"informes"}</definedName>
    <definedName name="nklfrtmhosdgmlfgpnjrmsnmlrmn" localSheetId="4" hidden="1">{#N/A,#N/A,FALSE,"informes"}</definedName>
    <definedName name="nklfrtmhosdgmlfgpnjrmsnmlrmn" localSheetId="5" hidden="1">{#N/A,#N/A,FALSE,"informes"}</definedName>
    <definedName name="nklfrtmhosdgmlfgpnjrmsnmlrmn" localSheetId="24" hidden="1">{#N/A,#N/A,FALSE,"informes"}</definedName>
    <definedName name="nklfrtmhosdgmlfgpnjrmsnmlrmn" hidden="1">{#N/A,#N/A,FALSE,"informes"}</definedName>
    <definedName name="NLG">#REF!</definedName>
    <definedName name="nmklmeaknkgñlnkkgnmplrsñmjg" localSheetId="15" hidden="1">{#N/A,#N/A,FALSE,"informes"}</definedName>
    <definedName name="nmklmeaknkgñlnkkgnmplrsñmjg" localSheetId="16" hidden="1">{#N/A,#N/A,FALSE,"informes"}</definedName>
    <definedName name="nmklmeaknkgñlnkkgnmplrsñmjg" localSheetId="18" hidden="1">{#N/A,#N/A,FALSE,"informes"}</definedName>
    <definedName name="nmklmeaknkgñlnkkgnmplrsñmjg" localSheetId="3" hidden="1">{#N/A,#N/A,FALSE,"informes"}</definedName>
    <definedName name="nmklmeaknkgñlnkkgnmplrsñmjg" localSheetId="4" hidden="1">{#N/A,#N/A,FALSE,"informes"}</definedName>
    <definedName name="nmklmeaknkgñlnkkgnmplrsñmjg" localSheetId="5" hidden="1">{#N/A,#N/A,FALSE,"informes"}</definedName>
    <definedName name="nmklmeaknkgñlnkkgnmplrsñmjg" localSheetId="24" hidden="1">{#N/A,#N/A,FALSE,"informes"}</definedName>
    <definedName name="nmklmeaknkgñlnkkgnmplrsñmjg" hidden="1">{#N/A,#N/A,FALSE,"informes"}</definedName>
    <definedName name="nmltmylnmapemhammonkha" localSheetId="15" hidden="1">{"PAGOS DOLARES",#N/A,FALSE,"informes"}</definedName>
    <definedName name="nmltmylnmapemhammonkha" localSheetId="16" hidden="1">{"PAGOS DOLARES",#N/A,FALSE,"informes"}</definedName>
    <definedName name="nmltmylnmapemhammonkha" localSheetId="18" hidden="1">{"PAGOS DOLARES",#N/A,FALSE,"informes"}</definedName>
    <definedName name="nmltmylnmapemhammonkha" localSheetId="3" hidden="1">{"PAGOS DOLARES",#N/A,FALSE,"informes"}</definedName>
    <definedName name="nmltmylnmapemhammonkha" localSheetId="4" hidden="1">{"PAGOS DOLARES",#N/A,FALSE,"informes"}</definedName>
    <definedName name="nmltmylnmapemhammonkha" localSheetId="5" hidden="1">{"PAGOS DOLARES",#N/A,FALSE,"informes"}</definedName>
    <definedName name="nmltmylnmapemhammonkha" localSheetId="24" hidden="1">{"PAGOS DOLARES",#N/A,FALSE,"informes"}</definedName>
    <definedName name="nmltmylnmapemhammonkha" hidden="1">{"PAGOS DOLARES",#N/A,FALSE,"informes"}</definedName>
    <definedName name="NOINCLUIDCRECIM" localSheetId="15">#REF!</definedName>
    <definedName name="NOINCLUIDCRECIM" localSheetId="24">#REF!</definedName>
    <definedName name="NOINCLUIDCRECIM">#REF!</definedName>
    <definedName name="NOINCLUIPESOS" localSheetId="15">#REF!</definedName>
    <definedName name="NOINCLUIPESOS" localSheetId="16">#REF!</definedName>
    <definedName name="NOINCLUIPESOS" localSheetId="3">#REF!</definedName>
    <definedName name="NOINCLUIPESOS" localSheetId="4">#REF!</definedName>
    <definedName name="NOINCLUIPESOS" localSheetId="5">#REF!</definedName>
    <definedName name="NOINCLUIPESOS" localSheetId="24">#REF!</definedName>
    <definedName name="NOINCLUIPESOS">#REF!</definedName>
    <definedName name="NOK" localSheetId="16">#REF!</definedName>
    <definedName name="NOK" localSheetId="3">#REF!</definedName>
    <definedName name="NOK" localSheetId="4">#REF!</definedName>
    <definedName name="NOK" localSheetId="5">#REF!</definedName>
    <definedName name="NOK">#REF!</definedName>
    <definedName name="nomcar" localSheetId="15">#REF!</definedName>
    <definedName name="nomcar" localSheetId="16">#REF!</definedName>
    <definedName name="nomcar" localSheetId="3">#REF!</definedName>
    <definedName name="nomcar" localSheetId="4">#REF!</definedName>
    <definedName name="nomcar" localSheetId="5">#REF!</definedName>
    <definedName name="nomcar" localSheetId="24">#REF!</definedName>
    <definedName name="nomcar">#REF!</definedName>
    <definedName name="NominalCP" localSheetId="4">'G. 4.4.'!#REF!</definedName>
    <definedName name="NominalCP" localSheetId="5">'G. 4.5.'!#REF!</definedName>
    <definedName name="NominalCP">#REF!</definedName>
    <definedName name="nomniv" localSheetId="15">#REF!</definedName>
    <definedName name="nomniv" localSheetId="16">#REF!</definedName>
    <definedName name="nomniv" localSheetId="3">#REF!</definedName>
    <definedName name="nomniv" localSheetId="4">#REF!</definedName>
    <definedName name="nomniv" localSheetId="5">#REF!</definedName>
    <definedName name="nomniv" localSheetId="24">#REF!</definedName>
    <definedName name="nomniv">#REF!</definedName>
    <definedName name="noñkrmjeamnmtlnmkbvnsr" localSheetId="15" hidden="1">{#N/A,#N/A,FALSE,"informes"}</definedName>
    <definedName name="noñkrmjeamnmtlnmkbvnsr" localSheetId="16" hidden="1">{#N/A,#N/A,FALSE,"informes"}</definedName>
    <definedName name="noñkrmjeamnmtlnmkbvnsr" localSheetId="18" hidden="1">{#N/A,#N/A,FALSE,"informes"}</definedName>
    <definedName name="noñkrmjeamnmtlnmkbvnsr" localSheetId="3" hidden="1">{#N/A,#N/A,FALSE,"informes"}</definedName>
    <definedName name="noñkrmjeamnmtlnmkbvnsr" localSheetId="4" hidden="1">{#N/A,#N/A,FALSE,"informes"}</definedName>
    <definedName name="noñkrmjeamnmtlnmkbvnsr" localSheetId="5" hidden="1">{#N/A,#N/A,FALSE,"informes"}</definedName>
    <definedName name="noñkrmjeamnmtlnmkbvnsr" localSheetId="24" hidden="1">{#N/A,#N/A,FALSE,"informes"}</definedName>
    <definedName name="noñkrmjeamnmtlnmkbvnsr" hidden="1">{#N/A,#N/A,FALSE,"informes"}</definedName>
    <definedName name="NOS" localSheetId="16" hidden="1">{"INGRESOS DOLARES",#N/A,FALSE,"informes"}</definedName>
    <definedName name="NOS" localSheetId="18" hidden="1">{"INGRESOS DOLARES",#N/A,FALSE,"informes"}</definedName>
    <definedName name="NOS" localSheetId="3" hidden="1">{"INGRESOS DOLARES",#N/A,FALSE,"informes"}</definedName>
    <definedName name="NOS" localSheetId="4" hidden="1">{"INGRESOS DOLARES",#N/A,FALSE,"informes"}</definedName>
    <definedName name="NOS" localSheetId="5" hidden="1">{"INGRESOS DOLARES",#N/A,FALSE,"informes"}</definedName>
    <definedName name="NOS" hidden="1">{"INGRESOS DOLARES",#N/A,FALSE,"informes"}</definedName>
    <definedName name="Nov" localSheetId="15">'G. 4.15.'!#REF!</definedName>
    <definedName name="Nov" localSheetId="4">'G. 4.4.'!#REF!</definedName>
    <definedName name="Nov" localSheetId="5">'G. 4.5.'!#REF!</definedName>
    <definedName name="Nov" localSheetId="24">'T. 4.6.'!#REF!</definedName>
    <definedName name="Nov">#REF!</definedName>
    <definedName name="NOV._89" localSheetId="16">#REF!</definedName>
    <definedName name="NOV._89" localSheetId="3">#REF!</definedName>
    <definedName name="NOV._89" localSheetId="4">#REF!</definedName>
    <definedName name="NOV._89" localSheetId="5">#REF!</definedName>
    <definedName name="NOV._89">#REF!</definedName>
    <definedName name="NOVDEUDAFLOTANTE" localSheetId="15">#REF!</definedName>
    <definedName name="NOVDEUDAFLOTANTE" localSheetId="16">#REF!</definedName>
    <definedName name="NOVDEUDAFLOTANTE" localSheetId="3">#REF!</definedName>
    <definedName name="NOVDEUDAFLOTANTE" localSheetId="4">#REF!</definedName>
    <definedName name="NOVDEUDAFLOTANTE" localSheetId="5">#REF!</definedName>
    <definedName name="NOVDEUDAFLOTANTE" localSheetId="24">#REF!</definedName>
    <definedName name="NOVDEUDAFLOTANTE">#REF!</definedName>
    <definedName name="NOVEVOLREZAGO" localSheetId="15">#REF!</definedName>
    <definedName name="NOVEVOLREZAGO" localSheetId="16">#REF!</definedName>
    <definedName name="NOVEVOLREZAGO" localSheetId="3">#REF!</definedName>
    <definedName name="NOVEVOLREZAGO" localSheetId="4">#REF!</definedName>
    <definedName name="NOVEVOLREZAGO" localSheetId="5">#REF!</definedName>
    <definedName name="NOVEVOLREZAGO" localSheetId="24">#REF!</definedName>
    <definedName name="NOVEVOLREZAGO">#REF!</definedName>
    <definedName name="nsfj" localSheetId="15" hidden="1">{"PAGOS DOLARES",#N/A,FALSE,"informes"}</definedName>
    <definedName name="nsfj" localSheetId="16" hidden="1">{"PAGOS DOLARES",#N/A,FALSE,"informes"}</definedName>
    <definedName name="nsfj" localSheetId="18" hidden="1">{"PAGOS DOLARES",#N/A,FALSE,"informes"}</definedName>
    <definedName name="nsfj" localSheetId="3" hidden="1">{"PAGOS DOLARES",#N/A,FALSE,"informes"}</definedName>
    <definedName name="nsfj" localSheetId="4" hidden="1">{"PAGOS DOLARES",#N/A,FALSE,"informes"}</definedName>
    <definedName name="nsfj" localSheetId="5" hidden="1">{"PAGOS DOLARES",#N/A,FALSE,"informes"}</definedName>
    <definedName name="nsfj" localSheetId="24" hidden="1">{"PAGOS DOLARES",#N/A,FALSE,"informes"}</definedName>
    <definedName name="nsfj" hidden="1">{"PAGOS DOLARES",#N/A,FALSE,"informes"}</definedName>
    <definedName name="NUB" localSheetId="16" hidden="1">{#N/A,#N/A,FALSE,"informes"}</definedName>
    <definedName name="NUB" localSheetId="18" hidden="1">{#N/A,#N/A,FALSE,"informes"}</definedName>
    <definedName name="NUB" localSheetId="3" hidden="1">{#N/A,#N/A,FALSE,"informes"}</definedName>
    <definedName name="NUB" localSheetId="4" hidden="1">{#N/A,#N/A,FALSE,"informes"}</definedName>
    <definedName name="NUB" localSheetId="5" hidden="1">{#N/A,#N/A,FALSE,"informes"}</definedName>
    <definedName name="NUB" hidden="1">{#N/A,#N/A,FALSE,"informes"}</definedName>
    <definedName name="numperi" localSheetId="15">#REF!</definedName>
    <definedName name="numperi" localSheetId="24">#REF!</definedName>
    <definedName name="numperi">#REF!</definedName>
    <definedName name="ñ" localSheetId="16">#REF!</definedName>
    <definedName name="ñ" localSheetId="3">#REF!</definedName>
    <definedName name="ñ" localSheetId="4">#REF!</definedName>
    <definedName name="ñ" localSheetId="5">#REF!</definedName>
    <definedName name="ñ">#REF!</definedName>
    <definedName name="ÑÑ" localSheetId="15" hidden="1">{"INGRESOS DOLARES",#N/A,FALSE,"informes"}</definedName>
    <definedName name="ÑÑ" localSheetId="16" hidden="1">{"INGRESOS DOLARES",#N/A,FALSE,"informes"}</definedName>
    <definedName name="ÑÑ" localSheetId="18" hidden="1">{"INGRESOS DOLARES",#N/A,FALSE,"informes"}</definedName>
    <definedName name="ÑÑ" localSheetId="3" hidden="1">{"INGRESOS DOLARES",#N/A,FALSE,"informes"}</definedName>
    <definedName name="ÑÑ" localSheetId="4" hidden="1">{"INGRESOS DOLARES",#N/A,FALSE,"informes"}</definedName>
    <definedName name="ÑÑ" localSheetId="5" hidden="1">{"INGRESOS DOLARES",#N/A,FALSE,"informes"}</definedName>
    <definedName name="ÑÑ" localSheetId="24" hidden="1">{"INGRESOS DOLARES",#N/A,FALSE,"informes"}</definedName>
    <definedName name="ÑÑ" hidden="1">{"INGRESOS DOLARES",#N/A,FALSE,"informes"}</definedName>
    <definedName name="Oct" localSheetId="15">'G. 4.15.'!#REF!</definedName>
    <definedName name="Oct" localSheetId="4">'G. 4.4.'!#REF!</definedName>
    <definedName name="Oct" localSheetId="5">'G. 4.5.'!#REF!</definedName>
    <definedName name="Oct" localSheetId="24">'T. 4.6.'!#REF!</definedName>
    <definedName name="Oct">#REF!</definedName>
    <definedName name="OCT._89" localSheetId="16">#REF!</definedName>
    <definedName name="OCT._89" localSheetId="3">#REF!</definedName>
    <definedName name="OCT._89" localSheetId="4">#REF!</definedName>
    <definedName name="OCT._89" localSheetId="5">#REF!</definedName>
    <definedName name="OCT._89">#REF!</definedName>
    <definedName name="OE97B" localSheetId="15">#REF!</definedName>
    <definedName name="OE97B" localSheetId="16">#REF!</definedName>
    <definedName name="OE97B" localSheetId="3">#REF!</definedName>
    <definedName name="OE97B" localSheetId="4">#REF!</definedName>
    <definedName name="OE97B" localSheetId="5">#REF!</definedName>
    <definedName name="OE97B" localSheetId="24">#REF!</definedName>
    <definedName name="OE97B">#REF!</definedName>
    <definedName name="OEC" localSheetId="15">'G. 4.15.'!#REF!</definedName>
    <definedName name="OEC" localSheetId="16">'G. 4.16.'!#REF!</definedName>
    <definedName name="OEC" localSheetId="3">'G. 4.3.'!#REF!</definedName>
    <definedName name="OEC" localSheetId="4">'G. 4.4.'!#REF!</definedName>
    <definedName name="OEC" localSheetId="5">'G. 4.5.'!#REF!</definedName>
    <definedName name="OEC" localSheetId="24">'T. 4.6.'!#REF!</definedName>
    <definedName name="OEC">#REF!</definedName>
    <definedName name="OECDflag2019">#REF!</definedName>
    <definedName name="OECDflag2020">#REF!</definedName>
    <definedName name="OEPROY97" localSheetId="15">#REF!</definedName>
    <definedName name="OEPROY97" localSheetId="16">#REF!</definedName>
    <definedName name="OEPROY97" localSheetId="3">#REF!</definedName>
    <definedName name="OEPROY97" localSheetId="4">#REF!</definedName>
    <definedName name="OEPROY97" localSheetId="5">#REF!</definedName>
    <definedName name="OEPROY97" localSheetId="24">#REF!</definedName>
    <definedName name="OEPROY97">#REF!</definedName>
    <definedName name="oìjhioeonmonmea" localSheetId="15" hidden="1">{#N/A,#N/A,FALSE,"informes"}</definedName>
    <definedName name="oìjhioeonmonmea" localSheetId="16" hidden="1">{#N/A,#N/A,FALSE,"informes"}</definedName>
    <definedName name="oìjhioeonmonmea" localSheetId="18" hidden="1">{#N/A,#N/A,FALSE,"informes"}</definedName>
    <definedName name="oìjhioeonmonmea" localSheetId="3" hidden="1">{#N/A,#N/A,FALSE,"informes"}</definedName>
    <definedName name="oìjhioeonmonmea" localSheetId="4" hidden="1">{#N/A,#N/A,FALSE,"informes"}</definedName>
    <definedName name="oìjhioeonmonmea" localSheetId="5" hidden="1">{#N/A,#N/A,FALSE,"informes"}</definedName>
    <definedName name="oìjhioeonmonmea" localSheetId="24" hidden="1">{#N/A,#N/A,FALSE,"informes"}</definedName>
    <definedName name="oìjhioeonmonmea" hidden="1">{#N/A,#N/A,FALSE,"informes"}</definedName>
    <definedName name="ojo" localSheetId="15">#REF!</definedName>
    <definedName name="ojo" localSheetId="24">#REF!</definedName>
    <definedName name="ojo">#REF!</definedName>
    <definedName name="ONCE" localSheetId="4">'G. 4.4.'!#REF!</definedName>
    <definedName name="ONCE" localSheetId="5">'G. 4.5.'!#REF!</definedName>
    <definedName name="ONCE">#REF!</definedName>
    <definedName name="ONOD" localSheetId="16">#REF!</definedName>
    <definedName name="ONOD" localSheetId="3">#REF!</definedName>
    <definedName name="ONOD" localSheetId="4">#REF!</definedName>
    <definedName name="ONOD" localSheetId="5">#REF!</definedName>
    <definedName name="ONOD">#REF!</definedName>
    <definedName name="OO" localSheetId="15" hidden="1">{"PAGOS DOLARES",#N/A,FALSE,"informes"}</definedName>
    <definedName name="OO" localSheetId="16" hidden="1">{"PAGOS DOLARES",#N/A,FALSE,"informes"}</definedName>
    <definedName name="OO" localSheetId="18" hidden="1">{"PAGOS DOLARES",#N/A,FALSE,"informes"}</definedName>
    <definedName name="OO" localSheetId="3" hidden="1">{"PAGOS DOLARES",#N/A,FALSE,"informes"}</definedName>
    <definedName name="OO" localSheetId="4" hidden="1">{"PAGOS DOLARES",#N/A,FALSE,"informes"}</definedName>
    <definedName name="OO" localSheetId="5" hidden="1">{"PAGOS DOLARES",#N/A,FALSE,"informes"}</definedName>
    <definedName name="OO" localSheetId="24" hidden="1">{"PAGOS DOLARES",#N/A,FALSE,"informes"}</definedName>
    <definedName name="OO" hidden="1">{"PAGOS DOLARES",#N/A,FALSE,"informes"}</definedName>
    <definedName name="OOO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PERTESO2003">#REF!</definedName>
    <definedName name="opetesore00" localSheetId="15">#REF!</definedName>
    <definedName name="opetesore00" localSheetId="16">#REF!</definedName>
    <definedName name="opetesore00" localSheetId="3">#REF!</definedName>
    <definedName name="opetesore00" localSheetId="4">#REF!</definedName>
    <definedName name="opetesore00" localSheetId="5">#REF!</definedName>
    <definedName name="opetesore00" localSheetId="24">#REF!</definedName>
    <definedName name="opetesore00">#REF!</definedName>
    <definedName name="opetesore98" localSheetId="15">#REF!</definedName>
    <definedName name="opetesore98" localSheetId="16">#REF!</definedName>
    <definedName name="opetesore98" localSheetId="3">#REF!</definedName>
    <definedName name="opetesore98" localSheetId="4">#REF!</definedName>
    <definedName name="opetesore98" localSheetId="5">#REF!</definedName>
    <definedName name="opetesore98" localSheetId="24">#REF!</definedName>
    <definedName name="opetesore98">#REF!</definedName>
    <definedName name="opetesore99" localSheetId="15">#REF!</definedName>
    <definedName name="opetesore99" localSheetId="16">#REF!</definedName>
    <definedName name="opetesore99" localSheetId="3">#REF!</definedName>
    <definedName name="opetesore99" localSheetId="4">#REF!</definedName>
    <definedName name="opetesore99" localSheetId="5">#REF!</definedName>
    <definedName name="opetesore99" localSheetId="24">#REF!</definedName>
    <definedName name="opetesore99">#REF!</definedName>
    <definedName name="ORcapital" localSheetId="15">#REF!</definedName>
    <definedName name="ORcapital" localSheetId="16">#REF!</definedName>
    <definedName name="ORcapital" localSheetId="3">#REF!</definedName>
    <definedName name="ORcapital" localSheetId="4">#REF!</definedName>
    <definedName name="ORcapital" localSheetId="5">#REF!</definedName>
    <definedName name="ORcapital" localSheetId="24">#REF!</definedName>
    <definedName name="ORcapital">#REF!</definedName>
    <definedName name="ORTJBJBHKBFNKJD" localSheetId="15" hidden="1">{"INGRESOS DOLARES",#N/A,FALSE,"informes"}</definedName>
    <definedName name="ORTJBJBHKBFNKJD" localSheetId="16" hidden="1">{"INGRESOS DOLARES",#N/A,FALSE,"informes"}</definedName>
    <definedName name="ORTJBJBHKBFNKJD" localSheetId="18" hidden="1">{"INGRESOS DOLARES",#N/A,FALSE,"informes"}</definedName>
    <definedName name="ORTJBJBHKBFNKJD" localSheetId="3" hidden="1">{"INGRESOS DOLARES",#N/A,FALSE,"informes"}</definedName>
    <definedName name="ORTJBJBHKBFNKJD" localSheetId="4" hidden="1">{"INGRESOS DOLARES",#N/A,FALSE,"informes"}</definedName>
    <definedName name="ORTJBJBHKBFNKJD" localSheetId="5" hidden="1">{"INGRESOS DOLARES",#N/A,FALSE,"informes"}</definedName>
    <definedName name="ORTJBJBHKBFNKJD" localSheetId="24" hidden="1">{"INGRESOS DOLARES",#N/A,FALSE,"informes"}</definedName>
    <definedName name="ORTJBJBHKBFNKJD" hidden="1">{"INGRESOS DOLARES",#N/A,FALSE,"informes"}</definedName>
    <definedName name="OTRAS" localSheetId="15">#REF!</definedName>
    <definedName name="OTRAS" localSheetId="24">#REF!</definedName>
    <definedName name="OTRAS">#REF!</definedName>
    <definedName name="otro" localSheetId="15">#REF!</definedName>
    <definedName name="otro" localSheetId="16">#REF!</definedName>
    <definedName name="otro" localSheetId="3">#REF!</definedName>
    <definedName name="otro" localSheetId="4">#REF!</definedName>
    <definedName name="otro" localSheetId="5">#REF!</definedName>
    <definedName name="otro" localSheetId="24">#REF!</definedName>
    <definedName name="otro">#REF!</definedName>
    <definedName name="otro_fonpet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s" localSheetId="15">'G. 4.15.'!#REF!</definedName>
    <definedName name="otros" localSheetId="4">'G. 4.4.'!#REF!</definedName>
    <definedName name="otros" localSheetId="5">'G. 4.5.'!#REF!</definedName>
    <definedName name="otros" localSheetId="24">'T. 4.6.'!#REF!</definedName>
    <definedName name="otros">#REF!</definedName>
    <definedName name="P" localSheetId="15">'G. 4.15.'!#REF!</definedName>
    <definedName name="P" localSheetId="16" hidden="1">{#N/A,#N/A,FALSE,"informes"}</definedName>
    <definedName name="P" localSheetId="18" hidden="1">{#N/A,#N/A,FALSE,"informes"}</definedName>
    <definedName name="P" localSheetId="3" hidden="1">{#N/A,#N/A,FALSE,"informes"}</definedName>
    <definedName name="P" localSheetId="4" hidden="1">{#N/A,#N/A,FALSE,"informes"}</definedName>
    <definedName name="P" localSheetId="5" hidden="1">{#N/A,#N/A,FALSE,"informes"}</definedName>
    <definedName name="P" localSheetId="24">'T. 4.6.'!#REF!</definedName>
    <definedName name="P" hidden="1">{#N/A,#N/A,FALSE,"informes"}</definedName>
    <definedName name="pac03año">#REF!</definedName>
    <definedName name="PAGOPROM00_" localSheetId="15">#REF!</definedName>
    <definedName name="PAGOPROM00_" localSheetId="16">#REF!</definedName>
    <definedName name="PAGOPROM00_" localSheetId="3">#REF!</definedName>
    <definedName name="PAGOPROM00_" localSheetId="4">#REF!</definedName>
    <definedName name="PAGOPROM00_" localSheetId="5">#REF!</definedName>
    <definedName name="PAGOPROM00_" localSheetId="24">#REF!</definedName>
    <definedName name="PAGOPROM00_">#REF!</definedName>
    <definedName name="PAGOPROM93_" localSheetId="15">#REF!</definedName>
    <definedName name="PAGOPROM93_" localSheetId="16">#REF!</definedName>
    <definedName name="PAGOPROM93_" localSheetId="3">#REF!</definedName>
    <definedName name="PAGOPROM93_" localSheetId="4">#REF!</definedName>
    <definedName name="PAGOPROM93_" localSheetId="5">#REF!</definedName>
    <definedName name="PAGOPROM93_" localSheetId="24">#REF!</definedName>
    <definedName name="PAGOPROM93_">#REF!</definedName>
    <definedName name="PAGOPROM94_" localSheetId="15">#REF!</definedName>
    <definedName name="PAGOPROM94_" localSheetId="16">#REF!</definedName>
    <definedName name="PAGOPROM94_" localSheetId="3">#REF!</definedName>
    <definedName name="PAGOPROM94_" localSheetId="4">#REF!</definedName>
    <definedName name="PAGOPROM94_" localSheetId="5">#REF!</definedName>
    <definedName name="PAGOPROM94_" localSheetId="24">#REF!</definedName>
    <definedName name="PAGOPROM94_">#REF!</definedName>
    <definedName name="PAGOPROM95_" localSheetId="15">#REF!</definedName>
    <definedName name="PAGOPROM95_" localSheetId="16">#REF!</definedName>
    <definedName name="PAGOPROM95_" localSheetId="3">#REF!</definedName>
    <definedName name="PAGOPROM95_" localSheetId="4">#REF!</definedName>
    <definedName name="PAGOPROM95_" localSheetId="5">#REF!</definedName>
    <definedName name="PAGOPROM95_" localSheetId="24">#REF!</definedName>
    <definedName name="PAGOPROM95_">#REF!</definedName>
    <definedName name="PAGOPROM96_" localSheetId="15">#REF!</definedName>
    <definedName name="PAGOPROM96_" localSheetId="16">#REF!</definedName>
    <definedName name="PAGOPROM96_" localSheetId="3">#REF!</definedName>
    <definedName name="PAGOPROM96_" localSheetId="4">#REF!</definedName>
    <definedName name="PAGOPROM96_" localSheetId="5">#REF!</definedName>
    <definedName name="PAGOPROM96_" localSheetId="24">#REF!</definedName>
    <definedName name="PAGOPROM96_">#REF!</definedName>
    <definedName name="PAGOPROM97_" localSheetId="15">#REF!</definedName>
    <definedName name="PAGOPROM97_" localSheetId="16">#REF!</definedName>
    <definedName name="PAGOPROM97_" localSheetId="3">#REF!</definedName>
    <definedName name="PAGOPROM97_" localSheetId="4">#REF!</definedName>
    <definedName name="PAGOPROM97_" localSheetId="5">#REF!</definedName>
    <definedName name="PAGOPROM97_" localSheetId="24">#REF!</definedName>
    <definedName name="PAGOPROM97_">#REF!</definedName>
    <definedName name="PAGOPROM98_" localSheetId="15">#REF!</definedName>
    <definedName name="PAGOPROM98_" localSheetId="16">#REF!</definedName>
    <definedName name="PAGOPROM98_" localSheetId="3">#REF!</definedName>
    <definedName name="PAGOPROM98_" localSheetId="4">#REF!</definedName>
    <definedName name="PAGOPROM98_" localSheetId="5">#REF!</definedName>
    <definedName name="PAGOPROM98_" localSheetId="24">#REF!</definedName>
    <definedName name="PAGOPROM98_">#REF!</definedName>
    <definedName name="PAGOPROM99_" localSheetId="15">#REF!</definedName>
    <definedName name="PAGOPROM99_" localSheetId="16">#REF!</definedName>
    <definedName name="PAGOPROM99_" localSheetId="3">#REF!</definedName>
    <definedName name="PAGOPROM99_" localSheetId="4">#REF!</definedName>
    <definedName name="PAGOPROM99_" localSheetId="5">#REF!</definedName>
    <definedName name="PAGOPROM99_" localSheetId="24">#REF!</definedName>
    <definedName name="PAGOPROM99_">#REF!</definedName>
    <definedName name="PagosCP" localSheetId="4">'G. 4.4.'!#REF!</definedName>
    <definedName name="PagosCP" localSheetId="5">'G. 4.5.'!#REF!</definedName>
    <definedName name="PagosCP">#REF!</definedName>
    <definedName name="pailitas">#REF!</definedName>
    <definedName name="paraque" localSheetId="16" hidden="1">{#N/A,#N/A,FALSE,"informes"}</definedName>
    <definedName name="paraque" localSheetId="18" hidden="1">{#N/A,#N/A,FALSE,"informes"}</definedName>
    <definedName name="paraque" localSheetId="3" hidden="1">{#N/A,#N/A,FALSE,"informes"}</definedName>
    <definedName name="paraque" localSheetId="4" hidden="1">{#N/A,#N/A,FALSE,"informes"}</definedName>
    <definedName name="paraque" localSheetId="5" hidden="1">{#N/A,#N/A,FALSE,"informes"}</definedName>
    <definedName name="paraque" hidden="1">{#N/A,#N/A,FALSE,"informes"}</definedName>
    <definedName name="PARTICIPACIONES_1997___2000" localSheetId="15">'G. 4.15.'!#REF!</definedName>
    <definedName name="PARTICIPACIONES_1997___2000" localSheetId="24">'T. 4.6.'!#REF!</definedName>
    <definedName name="PARTICIPACIONES_1997___2000">#REF!</definedName>
    <definedName name="PARTMUN00_">#REF!</definedName>
    <definedName name="PARTMUN93_">#REF!</definedName>
    <definedName name="PARTMUN94_">#REF!</definedName>
    <definedName name="PARTMUN95_">#REF!</definedName>
    <definedName name="PARTMUN96_">#REF!</definedName>
    <definedName name="PARTMUN97_">#REF!</definedName>
    <definedName name="PARTMUN98_">#REF!</definedName>
    <definedName name="PARTMUN99_">#REF!</definedName>
    <definedName name="PAS" localSheetId="16">#REF!</definedName>
    <definedName name="PAS" localSheetId="3">#REF!</definedName>
    <definedName name="PAS" localSheetId="4">#REF!</definedName>
    <definedName name="PAS" localSheetId="5">#REF!</definedName>
    <definedName name="PAS">#REF!</definedName>
    <definedName name="Pcpta_00" localSheetId="16">'G. 4.16.'!#REF!</definedName>
    <definedName name="Pcpta_00" localSheetId="3">'G. 4.3.'!#REF!</definedName>
    <definedName name="Pcpta_00" localSheetId="4">'G. 4.4.'!#REF!</definedName>
    <definedName name="Pcpta_00" localSheetId="5">'G. 4.5.'!#REF!</definedName>
    <definedName name="Pcpta_00">#REF!</definedName>
    <definedName name="Pcpta_01" localSheetId="16">'G. 4.16.'!#REF!</definedName>
    <definedName name="Pcpta_01" localSheetId="3">'G. 4.3.'!#REF!</definedName>
    <definedName name="Pcpta_01" localSheetId="4">'G. 4.4.'!#REF!</definedName>
    <definedName name="Pcpta_01" localSheetId="5">'G. 4.5.'!#REF!</definedName>
    <definedName name="Pcpta_01">#REF!</definedName>
    <definedName name="Pcpta_02" localSheetId="16">'G. 4.16.'!#REF!</definedName>
    <definedName name="Pcpta_02" localSheetId="3">'G. 4.3.'!#REF!</definedName>
    <definedName name="Pcpta_02" localSheetId="4">'G. 4.4.'!#REF!</definedName>
    <definedName name="Pcpta_02" localSheetId="5">'G. 4.5.'!#REF!</definedName>
    <definedName name="Pcpta_02">#REF!</definedName>
    <definedName name="Pcpta_99" localSheetId="16">'G. 4.16.'!#REF!</definedName>
    <definedName name="Pcpta_99" localSheetId="3">'G. 4.3.'!#REF!</definedName>
    <definedName name="Pcpta_99" localSheetId="4">'G. 4.4.'!#REF!</definedName>
    <definedName name="Pcpta_99" localSheetId="5">'G. 4.5.'!#REF!</definedName>
    <definedName name="Pcpta_99">#REF!</definedName>
    <definedName name="PE" localSheetId="16">#REF!</definedName>
    <definedName name="PE" localSheetId="3">#REF!</definedName>
    <definedName name="PE" localSheetId="4">#REF!</definedName>
    <definedName name="PE" localSheetId="5">#REF!</definedName>
    <definedName name="PE">#REF!</definedName>
    <definedName name="PENE" localSheetId="16" hidden="1">{"PAGOS DOLARES",#N/A,FALSE,"informes"}</definedName>
    <definedName name="PENE" localSheetId="18" hidden="1">{"PAGOS DOLARES",#N/A,FALSE,"informes"}</definedName>
    <definedName name="PENE" localSheetId="3" hidden="1">{"PAGOS DOLARES",#N/A,FALSE,"informes"}</definedName>
    <definedName name="PENE" localSheetId="4" hidden="1">{"PAGOS DOLARES",#N/A,FALSE,"informes"}</definedName>
    <definedName name="PENE" localSheetId="5" hidden="1">{"PAGOS DOLARES",#N/A,FALSE,"informes"}</definedName>
    <definedName name="PENE" hidden="1">{"PAGOS DOLARES",#N/A,FALSE,"informes"}</definedName>
    <definedName name="PERIODO" localSheetId="15">'G. 4.15.'!#REF!</definedName>
    <definedName name="PERIODO" localSheetId="4">'G. 4.4.'!#REF!</definedName>
    <definedName name="PERIODO" localSheetId="5">'G. 4.5.'!#REF!</definedName>
    <definedName name="PERIODO" localSheetId="24">'T. 4.6.'!#REF!</definedName>
    <definedName name="PERIODO">#REF!</definedName>
    <definedName name="PERNOTEC00_" localSheetId="15">#REF!</definedName>
    <definedName name="PERNOTEC00_" localSheetId="16">#REF!</definedName>
    <definedName name="PERNOTEC00_" localSheetId="3">#REF!</definedName>
    <definedName name="PERNOTEC00_" localSheetId="4">#REF!</definedName>
    <definedName name="PERNOTEC00_" localSheetId="5">#REF!</definedName>
    <definedName name="PERNOTEC00_" localSheetId="24">#REF!</definedName>
    <definedName name="PERNOTEC00_">#REF!</definedName>
    <definedName name="PERNOTEC93_" localSheetId="15">#REF!</definedName>
    <definedName name="PERNOTEC93_" localSheetId="16">#REF!</definedName>
    <definedName name="PERNOTEC93_" localSheetId="3">#REF!</definedName>
    <definedName name="PERNOTEC93_" localSheetId="4">#REF!</definedName>
    <definedName name="PERNOTEC93_" localSheetId="5">#REF!</definedName>
    <definedName name="PERNOTEC93_" localSheetId="24">#REF!</definedName>
    <definedName name="PERNOTEC93_">#REF!</definedName>
    <definedName name="PERNOTEC94_" localSheetId="15">#REF!</definedName>
    <definedName name="PERNOTEC94_" localSheetId="16">#REF!</definedName>
    <definedName name="PERNOTEC94_" localSheetId="3">#REF!</definedName>
    <definedName name="PERNOTEC94_" localSheetId="4">#REF!</definedName>
    <definedName name="PERNOTEC94_" localSheetId="5">#REF!</definedName>
    <definedName name="PERNOTEC94_" localSheetId="24">#REF!</definedName>
    <definedName name="PERNOTEC94_">#REF!</definedName>
    <definedName name="PERNOTEC95_" localSheetId="15">#REF!</definedName>
    <definedName name="PERNOTEC95_" localSheetId="16">#REF!</definedName>
    <definedName name="PERNOTEC95_" localSheetId="3">#REF!</definedName>
    <definedName name="PERNOTEC95_" localSheetId="4">#REF!</definedName>
    <definedName name="PERNOTEC95_" localSheetId="5">#REF!</definedName>
    <definedName name="PERNOTEC95_" localSheetId="24">#REF!</definedName>
    <definedName name="PERNOTEC95_">#REF!</definedName>
    <definedName name="PERNOTEC96_" localSheetId="15">#REF!</definedName>
    <definedName name="PERNOTEC96_" localSheetId="16">#REF!</definedName>
    <definedName name="PERNOTEC96_" localSheetId="3">#REF!</definedName>
    <definedName name="PERNOTEC96_" localSheetId="4">#REF!</definedName>
    <definedName name="PERNOTEC96_" localSheetId="5">#REF!</definedName>
    <definedName name="PERNOTEC96_" localSheetId="24">#REF!</definedName>
    <definedName name="PERNOTEC96_">#REF!</definedName>
    <definedName name="PERNOTEC97_" localSheetId="15">#REF!</definedName>
    <definedName name="PERNOTEC97_" localSheetId="16">#REF!</definedName>
    <definedName name="PERNOTEC97_" localSheetId="3">#REF!</definedName>
    <definedName name="PERNOTEC97_" localSheetId="4">#REF!</definedName>
    <definedName name="PERNOTEC97_" localSheetId="5">#REF!</definedName>
    <definedName name="PERNOTEC97_" localSheetId="24">#REF!</definedName>
    <definedName name="PERNOTEC97_">#REF!</definedName>
    <definedName name="PERNOTEC98_" localSheetId="15">#REF!</definedName>
    <definedName name="PERNOTEC98_" localSheetId="16">#REF!</definedName>
    <definedName name="PERNOTEC98_" localSheetId="3">#REF!</definedName>
    <definedName name="PERNOTEC98_" localSheetId="4">#REF!</definedName>
    <definedName name="PERNOTEC98_" localSheetId="5">#REF!</definedName>
    <definedName name="PERNOTEC98_" localSheetId="24">#REF!</definedName>
    <definedName name="PERNOTEC98_">#REF!</definedName>
    <definedName name="PERNOTEC99_" localSheetId="15">#REF!</definedName>
    <definedName name="PERNOTEC99_" localSheetId="16">#REF!</definedName>
    <definedName name="PERNOTEC99_" localSheetId="3">#REF!</definedName>
    <definedName name="PERNOTEC99_" localSheetId="4">#REF!</definedName>
    <definedName name="PERNOTEC99_" localSheetId="5">#REF!</definedName>
    <definedName name="PERNOTEC99_" localSheetId="24">#REF!</definedName>
    <definedName name="PERNOTEC99_">#REF!</definedName>
    <definedName name="PEROTRA00_" localSheetId="15">#REF!</definedName>
    <definedName name="PEROTRA00_" localSheetId="16">#REF!</definedName>
    <definedName name="PEROTRA00_" localSheetId="3">#REF!</definedName>
    <definedName name="PEROTRA00_" localSheetId="4">#REF!</definedName>
    <definedName name="PEROTRA00_" localSheetId="5">#REF!</definedName>
    <definedName name="PEROTRA00_" localSheetId="24">#REF!</definedName>
    <definedName name="PEROTRA00_">#REF!</definedName>
    <definedName name="PEROTRA93_" localSheetId="15">#REF!</definedName>
    <definedName name="PEROTRA93_" localSheetId="16">#REF!</definedName>
    <definedName name="PEROTRA93_" localSheetId="3">#REF!</definedName>
    <definedName name="PEROTRA93_" localSheetId="4">#REF!</definedName>
    <definedName name="PEROTRA93_" localSheetId="5">#REF!</definedName>
    <definedName name="PEROTRA93_" localSheetId="24">#REF!</definedName>
    <definedName name="PEROTRA93_">#REF!</definedName>
    <definedName name="PEROTRA94_" localSheetId="15">#REF!</definedName>
    <definedName name="PEROTRA94_" localSheetId="16">#REF!</definedName>
    <definedName name="PEROTRA94_" localSheetId="3">#REF!</definedName>
    <definedName name="PEROTRA94_" localSheetId="4">#REF!</definedName>
    <definedName name="PEROTRA94_" localSheetId="5">#REF!</definedName>
    <definedName name="PEROTRA94_" localSheetId="24">#REF!</definedName>
    <definedName name="PEROTRA94_">#REF!</definedName>
    <definedName name="PEROTRA95_" localSheetId="15">#REF!</definedName>
    <definedName name="PEROTRA95_" localSheetId="16">#REF!</definedName>
    <definedName name="PEROTRA95_" localSheetId="3">#REF!</definedName>
    <definedName name="PEROTRA95_" localSheetId="4">#REF!</definedName>
    <definedName name="PEROTRA95_" localSheetId="5">#REF!</definedName>
    <definedName name="PEROTRA95_" localSheetId="24">#REF!</definedName>
    <definedName name="PEROTRA95_">#REF!</definedName>
    <definedName name="PEROTRA96_" localSheetId="15">#REF!</definedName>
    <definedName name="PEROTRA96_" localSheetId="16">#REF!</definedName>
    <definedName name="PEROTRA96_" localSheetId="3">#REF!</definedName>
    <definedName name="PEROTRA96_" localSheetId="4">#REF!</definedName>
    <definedName name="PEROTRA96_" localSheetId="5">#REF!</definedName>
    <definedName name="PEROTRA96_" localSheetId="24">#REF!</definedName>
    <definedName name="PEROTRA96_">#REF!</definedName>
    <definedName name="PEROTRA97_" localSheetId="15">#REF!</definedName>
    <definedName name="PEROTRA97_" localSheetId="16">#REF!</definedName>
    <definedName name="PEROTRA97_" localSheetId="3">#REF!</definedName>
    <definedName name="PEROTRA97_" localSheetId="4">#REF!</definedName>
    <definedName name="PEROTRA97_" localSheetId="5">#REF!</definedName>
    <definedName name="PEROTRA97_" localSheetId="24">#REF!</definedName>
    <definedName name="PEROTRA97_">#REF!</definedName>
    <definedName name="PEROTRA98_" localSheetId="15">#REF!</definedName>
    <definedName name="PEROTRA98_" localSheetId="16">#REF!</definedName>
    <definedName name="PEROTRA98_" localSheetId="3">#REF!</definedName>
    <definedName name="PEROTRA98_" localSheetId="4">#REF!</definedName>
    <definedName name="PEROTRA98_" localSheetId="5">#REF!</definedName>
    <definedName name="PEROTRA98_" localSheetId="24">#REF!</definedName>
    <definedName name="PEROTRA98_">#REF!</definedName>
    <definedName name="PEROTRA99_" localSheetId="15">#REF!</definedName>
    <definedName name="PEROTRA99_" localSheetId="16">#REF!</definedName>
    <definedName name="PEROTRA99_" localSheetId="3">#REF!</definedName>
    <definedName name="PEROTRA99_" localSheetId="4">#REF!</definedName>
    <definedName name="PEROTRA99_" localSheetId="5">#REF!</definedName>
    <definedName name="PEROTRA99_" localSheetId="24">#REF!</definedName>
    <definedName name="PEROTRA99_">#REF!</definedName>
    <definedName name="PERTRANS00_" localSheetId="15">#REF!</definedName>
    <definedName name="PERTRANS00_" localSheetId="16">#REF!</definedName>
    <definedName name="PERTRANS00_" localSheetId="3">#REF!</definedName>
    <definedName name="PERTRANS00_" localSheetId="4">#REF!</definedName>
    <definedName name="PERTRANS00_" localSheetId="5">#REF!</definedName>
    <definedName name="PERTRANS00_" localSheetId="24">#REF!</definedName>
    <definedName name="PERTRANS00_">#REF!</definedName>
    <definedName name="PERTRANS93_" localSheetId="15">#REF!</definedName>
    <definedName name="PERTRANS93_" localSheetId="16">#REF!</definedName>
    <definedName name="PERTRANS93_" localSheetId="3">#REF!</definedName>
    <definedName name="PERTRANS93_" localSheetId="4">#REF!</definedName>
    <definedName name="PERTRANS93_" localSheetId="5">#REF!</definedName>
    <definedName name="PERTRANS93_" localSheetId="24">#REF!</definedName>
    <definedName name="PERTRANS93_">#REF!</definedName>
    <definedName name="PERTRANS94_" localSheetId="15">#REF!</definedName>
    <definedName name="PERTRANS94_" localSheetId="16">#REF!</definedName>
    <definedName name="PERTRANS94_" localSheetId="3">#REF!</definedName>
    <definedName name="PERTRANS94_" localSheetId="4">#REF!</definedName>
    <definedName name="PERTRANS94_" localSheetId="5">#REF!</definedName>
    <definedName name="PERTRANS94_" localSheetId="24">#REF!</definedName>
    <definedName name="PERTRANS94_">#REF!</definedName>
    <definedName name="PERTRANS95_" localSheetId="15">#REF!</definedName>
    <definedName name="PERTRANS95_" localSheetId="16">#REF!</definedName>
    <definedName name="PERTRANS95_" localSheetId="3">#REF!</definedName>
    <definedName name="PERTRANS95_" localSheetId="4">#REF!</definedName>
    <definedName name="PERTRANS95_" localSheetId="5">#REF!</definedName>
    <definedName name="PERTRANS95_" localSheetId="24">#REF!</definedName>
    <definedName name="PERTRANS95_">#REF!</definedName>
    <definedName name="PERTRANS96_" localSheetId="15">#REF!</definedName>
    <definedName name="PERTRANS96_" localSheetId="16">#REF!</definedName>
    <definedName name="PERTRANS96_" localSheetId="3">#REF!</definedName>
    <definedName name="PERTRANS96_" localSheetId="4">#REF!</definedName>
    <definedName name="PERTRANS96_" localSheetId="5">#REF!</definedName>
    <definedName name="PERTRANS96_" localSheetId="24">#REF!</definedName>
    <definedName name="PERTRANS96_">#REF!</definedName>
    <definedName name="PERTRANS97_" localSheetId="15">#REF!</definedName>
    <definedName name="PERTRANS97_" localSheetId="16">#REF!</definedName>
    <definedName name="PERTRANS97_" localSheetId="3">#REF!</definedName>
    <definedName name="PERTRANS97_" localSheetId="4">#REF!</definedName>
    <definedName name="PERTRANS97_" localSheetId="5">#REF!</definedName>
    <definedName name="PERTRANS97_" localSheetId="24">#REF!</definedName>
    <definedName name="PERTRANS97_">#REF!</definedName>
    <definedName name="PERTRANS98_" localSheetId="15">#REF!</definedName>
    <definedName name="PERTRANS98_" localSheetId="16">#REF!</definedName>
    <definedName name="PERTRANS98_" localSheetId="3">#REF!</definedName>
    <definedName name="PERTRANS98_" localSheetId="4">#REF!</definedName>
    <definedName name="PERTRANS98_" localSheetId="5">#REF!</definedName>
    <definedName name="PERTRANS98_" localSheetId="24">#REF!</definedName>
    <definedName name="PERTRANS98_">#REF!</definedName>
    <definedName name="PERTRANS99_" localSheetId="15">#REF!</definedName>
    <definedName name="PERTRANS99_" localSheetId="16">#REF!</definedName>
    <definedName name="PERTRANS99_" localSheetId="3">#REF!</definedName>
    <definedName name="PERTRANS99_" localSheetId="4">#REF!</definedName>
    <definedName name="PERTRANS99_" localSheetId="5">#REF!</definedName>
    <definedName name="PERTRANS99_" localSheetId="24">#REF!</definedName>
    <definedName name="PERTRANS99_">#REF!</definedName>
    <definedName name="peso95015" localSheetId="16">#REF!</definedName>
    <definedName name="peso95015" localSheetId="3">#REF!</definedName>
    <definedName name="peso95015" localSheetId="4">#REF!</definedName>
    <definedName name="peso95015" localSheetId="5">#REF!</definedName>
    <definedName name="peso95015">#REF!</definedName>
    <definedName name="PESOS" localSheetId="15">#REF!</definedName>
    <definedName name="PESOS" localSheetId="16">#REF!</definedName>
    <definedName name="PESOS" localSheetId="3">#REF!</definedName>
    <definedName name="PESOS" localSheetId="4">#REF!</definedName>
    <definedName name="PESOS" localSheetId="5">#REF!</definedName>
    <definedName name="PESOS" localSheetId="24">#REF!</definedName>
    <definedName name="PESOS">#REF!</definedName>
    <definedName name="PESOS___DOLARES" localSheetId="15">#REF!</definedName>
    <definedName name="PESOS___DOLARES" localSheetId="16">#REF!</definedName>
    <definedName name="PESOS___DOLARES" localSheetId="3">#REF!</definedName>
    <definedName name="PESOS___DOLARES" localSheetId="4">#REF!</definedName>
    <definedName name="PESOS___DOLARES" localSheetId="5">#REF!</definedName>
    <definedName name="PESOS___DOLARES" localSheetId="24">#REF!</definedName>
    <definedName name="PESOS___DOLARES">#REF!</definedName>
    <definedName name="PESOS_DOLARES" localSheetId="15">#REF!</definedName>
    <definedName name="PESOS_DOLARES" localSheetId="16">#REF!</definedName>
    <definedName name="PESOS_DOLARES" localSheetId="3">#REF!</definedName>
    <definedName name="PESOS_DOLARES" localSheetId="4">#REF!</definedName>
    <definedName name="PESOS_DOLARES" localSheetId="5">#REF!</definedName>
    <definedName name="PESOS_DOLARES" localSheetId="24">#REF!</definedName>
    <definedName name="PESOS_DOLARES">#REF!</definedName>
    <definedName name="PIB" localSheetId="15">#REF!</definedName>
    <definedName name="PIB" localSheetId="16">#REF!</definedName>
    <definedName name="PIB" localSheetId="3">#REF!</definedName>
    <definedName name="PIB" localSheetId="4">#REF!</definedName>
    <definedName name="PIB" localSheetId="5">#REF!</definedName>
    <definedName name="PIB" localSheetId="24">#REF!</definedName>
    <definedName name="PIB">#REF!</definedName>
    <definedName name="PIB00" localSheetId="15">'G. 4.15.'!#REF!</definedName>
    <definedName name="PIB00" localSheetId="24">'T. 4.6.'!#REF!</definedName>
    <definedName name="PIB00">#REF!</definedName>
    <definedName name="PIB00_">#REF!</definedName>
    <definedName name="PIB93_">#REF!</definedName>
    <definedName name="PIB94_">#REF!</definedName>
    <definedName name="PIB95_">#REF!</definedName>
    <definedName name="PIB96_">#REF!</definedName>
    <definedName name="PIB97_">#REF!</definedName>
    <definedName name="PIB98_">#REF!</definedName>
    <definedName name="PIB99_">#REF!</definedName>
    <definedName name="PICN_00_REAF_98" localSheetId="16">#REF!</definedName>
    <definedName name="PICN_00_REAF_98" localSheetId="3">#REF!</definedName>
    <definedName name="PICN_00_REAF_98" localSheetId="4">#REF!</definedName>
    <definedName name="PICN_00_REAF_98" localSheetId="5">#REF!</definedName>
    <definedName name="PICN_00_REAF_98">#REF!</definedName>
    <definedName name="PICN_01_RESERVA" localSheetId="16">#REF!</definedName>
    <definedName name="PICN_01_RESERVA" localSheetId="3">#REF!</definedName>
    <definedName name="PICN_01_RESERVA" localSheetId="4">#REF!</definedName>
    <definedName name="PICN_01_RESERVA" localSheetId="5">#REF!</definedName>
    <definedName name="PICN_01_RESERVA">#REF!</definedName>
    <definedName name="PICN_94" localSheetId="16">#REF!</definedName>
    <definedName name="PICN_94" localSheetId="3">#REF!</definedName>
    <definedName name="PICN_94" localSheetId="4">#REF!</definedName>
    <definedName name="PICN_94" localSheetId="5">#REF!</definedName>
    <definedName name="PICN_94">#REF!</definedName>
    <definedName name="PICN_95" localSheetId="16">#REF!</definedName>
    <definedName name="PICN_95" localSheetId="3">#REF!</definedName>
    <definedName name="PICN_95" localSheetId="4">#REF!</definedName>
    <definedName name="PICN_95" localSheetId="5">#REF!</definedName>
    <definedName name="PICN_95">#REF!</definedName>
    <definedName name="PICN_96" localSheetId="16">#REF!</definedName>
    <definedName name="PICN_96" localSheetId="3">#REF!</definedName>
    <definedName name="PICN_96" localSheetId="4">#REF!</definedName>
    <definedName name="PICN_96" localSheetId="5">#REF!</definedName>
    <definedName name="PICN_96">#REF!</definedName>
    <definedName name="PICN_97" localSheetId="16">#REF!</definedName>
    <definedName name="PICN_97" localSheetId="3">#REF!</definedName>
    <definedName name="PICN_97" localSheetId="4">#REF!</definedName>
    <definedName name="PICN_97" localSheetId="5">#REF!</definedName>
    <definedName name="PICN_97">#REF!</definedName>
    <definedName name="PICN_98" localSheetId="16">#REF!</definedName>
    <definedName name="PICN_98" localSheetId="3">#REF!</definedName>
    <definedName name="PICN_98" localSheetId="4">#REF!</definedName>
    <definedName name="PICN_98" localSheetId="5">#REF!</definedName>
    <definedName name="PICN_98">#REF!</definedName>
    <definedName name="PICN_99_REF_97" localSheetId="16">#REF!</definedName>
    <definedName name="PICN_99_REF_97" localSheetId="3">#REF!</definedName>
    <definedName name="PICN_99_REF_97" localSheetId="4">#REF!</definedName>
    <definedName name="PICN_99_REF_97" localSheetId="5">#REF!</definedName>
    <definedName name="PICN_99_REF_97">#REF!</definedName>
    <definedName name="piuu" localSheetId="16" hidden="1">{"INGRESOS DOLARES",#N/A,FALSE,"informes"}</definedName>
    <definedName name="piuu" localSheetId="18" hidden="1">{"INGRESOS DOLARES",#N/A,FALSE,"informes"}</definedName>
    <definedName name="piuu" localSheetId="3" hidden="1">{"INGRESOS DOLARES",#N/A,FALSE,"informes"}</definedName>
    <definedName name="piuu" localSheetId="4" hidden="1">{"INGRESOS DOLARES",#N/A,FALSE,"informes"}</definedName>
    <definedName name="piuu" localSheetId="5" hidden="1">{"INGRESOS DOLARES",#N/A,FALSE,"informes"}</definedName>
    <definedName name="piuu" hidden="1">{"INGRESOS DOLARES",#N/A,FALSE,"informes"}</definedName>
    <definedName name="PM">#REF!</definedName>
    <definedName name="PMES01" localSheetId="16" hidden="1">{#N/A,#N/A,FALSE,"informes"}</definedName>
    <definedName name="PMES01" localSheetId="18" hidden="1">{#N/A,#N/A,FALSE,"informes"}</definedName>
    <definedName name="PMES01" localSheetId="3" hidden="1">{#N/A,#N/A,FALSE,"informes"}</definedName>
    <definedName name="PMES01" localSheetId="4" hidden="1">{#N/A,#N/A,FALSE,"informes"}</definedName>
    <definedName name="PMES01" localSheetId="5" hidden="1">{#N/A,#N/A,FALSE,"informes"}</definedName>
    <definedName name="PMES01" hidden="1">{#N/A,#N/A,FALSE,"informes"}</definedName>
    <definedName name="PMES2" localSheetId="16" hidden="1">{"PAGOS DOLARES",#N/A,FALSE,"informes"}</definedName>
    <definedName name="PMES2" localSheetId="18" hidden="1">{"PAGOS DOLARES",#N/A,FALSE,"informes"}</definedName>
    <definedName name="PMES2" localSheetId="3" hidden="1">{"PAGOS DOLARES",#N/A,FALSE,"informes"}</definedName>
    <definedName name="PMES2" localSheetId="4" hidden="1">{"PAGOS DOLARES",#N/A,FALSE,"informes"}</definedName>
    <definedName name="PMES2" localSheetId="5" hidden="1">{"PAGOS DOLARES",#N/A,FALSE,"informes"}</definedName>
    <definedName name="PMES2" hidden="1">{"PAGOS DOLARES",#N/A,FALSE,"informes"}</definedName>
    <definedName name="PONJRYIONJPEKHN" localSheetId="15" hidden="1">{#N/A,#N/A,FALSE,"informes"}</definedName>
    <definedName name="PONJRYIONJPEKHN" localSheetId="16" hidden="1">{#N/A,#N/A,FALSE,"informes"}</definedName>
    <definedName name="PONJRYIONJPEKHN" localSheetId="18" hidden="1">{#N/A,#N/A,FALSE,"informes"}</definedName>
    <definedName name="PONJRYIONJPEKHN" localSheetId="3" hidden="1">{#N/A,#N/A,FALSE,"informes"}</definedName>
    <definedName name="PONJRYIONJPEKHN" localSheetId="4" hidden="1">{#N/A,#N/A,FALSE,"informes"}</definedName>
    <definedName name="PONJRYIONJPEKHN" localSheetId="5" hidden="1">{#N/A,#N/A,FALSE,"informes"}</definedName>
    <definedName name="PONJRYIONJPEKHN" localSheetId="24" hidden="1">{#N/A,#N/A,FALSE,"informes"}</definedName>
    <definedName name="PONJRYIONJPEKHN" hidden="1">{#N/A,#N/A,FALSE,"informes"}</definedName>
    <definedName name="PORC_LIBRE_00">#REF!</definedName>
    <definedName name="PORC_LIBRE_01">#REF!</definedName>
    <definedName name="PORC_LIBRE_02">#REF!</definedName>
    <definedName name="PORC_LIBRE_94">#REF!</definedName>
    <definedName name="PORC_LIBRE_95">#REF!</definedName>
    <definedName name="PORC_LIBRE_96">#REF!</definedName>
    <definedName name="PORC_LIBRE_97">#REF!</definedName>
    <definedName name="PORC_LIBRE_98">#REF!</definedName>
    <definedName name="PORC_LIBRE_99">#REF!</definedName>
    <definedName name="pp" localSheetId="15" hidden="1">{"INGRESOS DOLARES",#N/A,FALSE,"informes"}</definedName>
    <definedName name="PP" localSheetId="16" hidden="1">{"INGRESOS DOLARES",#N/A,FALSE,"informes"}</definedName>
    <definedName name="PP" localSheetId="18" hidden="1">{"INGRESOS DOLARES",#N/A,FALSE,"informes"}</definedName>
    <definedName name="PP" localSheetId="3" hidden="1">{"INGRESOS DOLARES",#N/A,FALSE,"informes"}</definedName>
    <definedName name="PP" localSheetId="4" hidden="1">{"INGRESOS DOLARES",#N/A,FALSE,"informes"}</definedName>
    <definedName name="PP" localSheetId="5" hidden="1">{"INGRESOS DOLARES",#N/A,FALSE,"informes"}</definedName>
    <definedName name="pp" localSheetId="24" hidden="1">{"INGRESOS DOLARES",#N/A,FALSE,"informes"}</definedName>
    <definedName name="PP" hidden="1">{"INGRESOS DOLARES",#N/A,FALSE,"informes"}</definedName>
    <definedName name="PPTO97" localSheetId="15">#REF!</definedName>
    <definedName name="PPTO97" localSheetId="24">#REF!</definedName>
    <definedName name="PPTO97">#REF!</definedName>
    <definedName name="pq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ecio_UVR">OFFSET(#REF!,0,0,COUNT(#REF!),1)</definedName>
    <definedName name="Precios">#REF!</definedName>
    <definedName name="PresentationNormalA4" localSheetId="16">#REF!</definedName>
    <definedName name="PresentationNormalA4" localSheetId="3">#REF!</definedName>
    <definedName name="PresentationNormalA4" localSheetId="4">#REF!</definedName>
    <definedName name="PresentationNormalA4" localSheetId="5">#REF!</definedName>
    <definedName name="PresentationNormalA4">#REF!</definedName>
    <definedName name="PRESTAMO_NETO" localSheetId="15">#REF!</definedName>
    <definedName name="PRESTAMO_NETO" localSheetId="16">#REF!</definedName>
    <definedName name="PRESTAMO_NETO" localSheetId="3">#REF!</definedName>
    <definedName name="PRESTAMO_NETO" localSheetId="4">#REF!</definedName>
    <definedName name="PRESTAMO_NETO" localSheetId="5">#REF!</definedName>
    <definedName name="PRESTAMO_NETO" localSheetId="24">#REF!</definedName>
    <definedName name="PRESTAMO_NETO">#REF!</definedName>
    <definedName name="PRESUPUESTO__1998" localSheetId="15">#REF!</definedName>
    <definedName name="PRESUPUESTO__1998" localSheetId="16">#REF!</definedName>
    <definedName name="PRESUPUESTO__1998" localSheetId="3">#REF!</definedName>
    <definedName name="PRESUPUESTO__1998" localSheetId="4">#REF!</definedName>
    <definedName name="PRESUPUESTO__1998" localSheetId="5">#REF!</definedName>
    <definedName name="PRESUPUESTO__1998" localSheetId="24">#REF!</definedName>
    <definedName name="PRESUPUESTO__1998">#REF!</definedName>
    <definedName name="prevarp" localSheetId="15">#REF!</definedName>
    <definedName name="prevarp" localSheetId="16">#REF!</definedName>
    <definedName name="prevarp" localSheetId="3">#REF!</definedName>
    <definedName name="prevarp" localSheetId="4">#REF!</definedName>
    <definedName name="prevarp" localSheetId="5">#REF!</definedName>
    <definedName name="prevarp" localSheetId="24">#REF!</definedName>
    <definedName name="prevarp">#REF!</definedName>
    <definedName name="prevpen" localSheetId="15">#REF!</definedName>
    <definedName name="prevpen" localSheetId="16">#REF!</definedName>
    <definedName name="prevpen" localSheetId="3">#REF!</definedName>
    <definedName name="prevpen" localSheetId="4">#REF!</definedName>
    <definedName name="prevpen" localSheetId="5">#REF!</definedName>
    <definedName name="prevpen" localSheetId="24">#REF!</definedName>
    <definedName name="prevpen">#REF!</definedName>
    <definedName name="prevsal" localSheetId="15">#REF!</definedName>
    <definedName name="prevsal" localSheetId="16">#REF!</definedName>
    <definedName name="prevsal" localSheetId="3">#REF!</definedName>
    <definedName name="prevsal" localSheetId="4">#REF!</definedName>
    <definedName name="prevsal" localSheetId="5">#REF!</definedName>
    <definedName name="prevsal" localSheetId="24">#REF!</definedName>
    <definedName name="prevsal">#REF!</definedName>
    <definedName name="prgnac" localSheetId="16">'G. 4.16.'!#REF!</definedName>
    <definedName name="prgnac" localSheetId="3">'G. 4.3.'!#REF!</definedName>
    <definedName name="prgnac" localSheetId="4">'G. 4.4.'!#REF!</definedName>
    <definedName name="prgnac" localSheetId="5">'G. 4.5.'!#REF!</definedName>
    <definedName name="prgnac">#REF!</definedName>
    <definedName name="prgprp" localSheetId="16">'G. 4.16.'!#REF!</definedName>
    <definedName name="prgprp" localSheetId="3">'G. 4.3.'!#REF!</definedName>
    <definedName name="prgprp" localSheetId="4">'G. 4.4.'!#REF!</definedName>
    <definedName name="prgprp" localSheetId="5">'G. 4.5.'!#REF!</definedName>
    <definedName name="prgprp">#REF!</definedName>
    <definedName name="primant" localSheetId="15">#REF!</definedName>
    <definedName name="primant" localSheetId="16">#REF!</definedName>
    <definedName name="primant" localSheetId="3">#REF!</definedName>
    <definedName name="primant" localSheetId="4">#REF!</definedName>
    <definedName name="primant" localSheetId="5">#REF!</definedName>
    <definedName name="primant" localSheetId="24">#REF!</definedName>
    <definedName name="primant">#REF!</definedName>
    <definedName name="primfas" localSheetId="15">#REF!</definedName>
    <definedName name="primfas" localSheetId="16">#REF!</definedName>
    <definedName name="primfas" localSheetId="3">#REF!</definedName>
    <definedName name="primfas" localSheetId="4">#REF!</definedName>
    <definedName name="primfas" localSheetId="5">#REF!</definedName>
    <definedName name="primfas" localSheetId="24">#REF!</definedName>
    <definedName name="primfas">#REF!</definedName>
    <definedName name="primfns" localSheetId="15">#REF!</definedName>
    <definedName name="primfns" localSheetId="16">#REF!</definedName>
    <definedName name="primfns" localSheetId="3">#REF!</definedName>
    <definedName name="primfns" localSheetId="4">#REF!</definedName>
    <definedName name="primfns" localSheetId="5">#REF!</definedName>
    <definedName name="primfns" localSheetId="24">#REF!</definedName>
    <definedName name="primfns">#REF!</definedName>
    <definedName name="primnav" localSheetId="15">#REF!</definedName>
    <definedName name="primnav" localSheetId="16">#REF!</definedName>
    <definedName name="primnav" localSheetId="3">#REF!</definedName>
    <definedName name="primnav" localSheetId="4">#REF!</definedName>
    <definedName name="primnav" localSheetId="5">#REF!</definedName>
    <definedName name="primnav" localSheetId="24">#REF!</definedName>
    <definedName name="primnav">#REF!</definedName>
    <definedName name="primniv" localSheetId="15">#REF!</definedName>
    <definedName name="primniv" localSheetId="16">#REF!</definedName>
    <definedName name="primniv" localSheetId="3">#REF!</definedName>
    <definedName name="primniv" localSheetId="4">#REF!</definedName>
    <definedName name="primniv" localSheetId="5">#REF!</definedName>
    <definedName name="primniv" localSheetId="24">#REF!</definedName>
    <definedName name="primniv">#REF!</definedName>
    <definedName name="primser" localSheetId="15">#REF!</definedName>
    <definedName name="primser" localSheetId="16">#REF!</definedName>
    <definedName name="primser" localSheetId="3">#REF!</definedName>
    <definedName name="primser" localSheetId="4">#REF!</definedName>
    <definedName name="primser" localSheetId="5">#REF!</definedName>
    <definedName name="primser" localSheetId="24">#REF!</definedName>
    <definedName name="primser">#REF!</definedName>
    <definedName name="primtec" localSheetId="15">#REF!</definedName>
    <definedName name="primtec" localSheetId="16">#REF!</definedName>
    <definedName name="primtec" localSheetId="3">#REF!</definedName>
    <definedName name="primtec" localSheetId="4">#REF!</definedName>
    <definedName name="primtec" localSheetId="5">#REF!</definedName>
    <definedName name="primtec" localSheetId="24">#REF!</definedName>
    <definedName name="primtec">#REF!</definedName>
    <definedName name="primvac" localSheetId="15">#REF!</definedName>
    <definedName name="primvac" localSheetId="16">#REF!</definedName>
    <definedName name="primvac" localSheetId="3">#REF!</definedName>
    <definedName name="primvac" localSheetId="4">#REF!</definedName>
    <definedName name="primvac" localSheetId="5">#REF!</definedName>
    <definedName name="primvac" localSheetId="24">#REF!</definedName>
    <definedName name="primvac">#REF!</definedName>
    <definedName name="PRINT_AREA" localSheetId="4">'G. 4.4.'!#REF!</definedName>
    <definedName name="PRINT_AREA" localSheetId="5">'G. 4.5.'!#REF!</definedName>
    <definedName name="PRINT_AREA">#REF!</definedName>
    <definedName name="PRIVAT" localSheetId="16">#REF!</definedName>
    <definedName name="PRIVAT" localSheetId="3">#REF!</definedName>
    <definedName name="PRIVAT" localSheetId="4">#REF!</definedName>
    <definedName name="PRIVAT" localSheetId="5">#REF!</definedName>
    <definedName name="PRIVAT">#REF!</definedName>
    <definedName name="privatizac" localSheetId="4">'G. 4.4.'!#REF!</definedName>
    <definedName name="privatizac" localSheetId="5">'G. 4.5.'!#REF!</definedName>
    <definedName name="privatizac">#REF!</definedName>
    <definedName name="PROMEDIO" localSheetId="4">'G. 4.4.'!#REF!</definedName>
    <definedName name="PROMEDIO" localSheetId="5">'G. 4.5.'!#REF!</definedName>
    <definedName name="PROMEDIO">#REF!</definedName>
    <definedName name="PROPIOS" localSheetId="15">#REF!</definedName>
    <definedName name="PROPIOS" localSheetId="16">#REF!</definedName>
    <definedName name="PROPIOS" localSheetId="3">#REF!</definedName>
    <definedName name="PROPIOS" localSheetId="4">#REF!</definedName>
    <definedName name="PROPIOS" localSheetId="5">#REF!</definedName>
    <definedName name="PROPIOS" localSheetId="24">#REF!</definedName>
    <definedName name="PROPIOS">#REF!</definedName>
    <definedName name="pruebaa" localSheetId="16" hidden="1">{#N/A,#N/A,FALSE,"informes"}</definedName>
    <definedName name="pruebaa" localSheetId="18" hidden="1">{#N/A,#N/A,FALSE,"informes"}</definedName>
    <definedName name="pruebaa" localSheetId="3" hidden="1">{#N/A,#N/A,FALSE,"informes"}</definedName>
    <definedName name="pruebaa" localSheetId="4" hidden="1">{#N/A,#N/A,FALSE,"informes"}</definedName>
    <definedName name="pruebaa" localSheetId="5" hidden="1">{#N/A,#N/A,FALSE,"informes"}</definedName>
    <definedName name="pruebaa" hidden="1">{#N/A,#N/A,FALSE,"informes"}</definedName>
    <definedName name="prynac">#REF!</definedName>
    <definedName name="pryprp">#REF!</definedName>
    <definedName name="PS" localSheetId="16">#REF!</definedName>
    <definedName name="PS" localSheetId="3">#REF!</definedName>
    <definedName name="PS" localSheetId="4">#REF!</definedName>
    <definedName name="PS" localSheetId="5">#REF!</definedName>
    <definedName name="PS">#REF!</definedName>
    <definedName name="PSperc" localSheetId="16">#REF!</definedName>
    <definedName name="PSperc" localSheetId="3">#REF!</definedName>
    <definedName name="PSperc" localSheetId="4">#REF!</definedName>
    <definedName name="PSperc" localSheetId="5">#REF!</definedName>
    <definedName name="PSperc">#REF!</definedName>
    <definedName name="PTT" localSheetId="16" hidden="1">{#N/A,#N/A,FALSE,"informes"}</definedName>
    <definedName name="PTT" localSheetId="18" hidden="1">{#N/A,#N/A,FALSE,"informes"}</definedName>
    <definedName name="PTT" localSheetId="3" hidden="1">{#N/A,#N/A,FALSE,"informes"}</definedName>
    <definedName name="PTT" localSheetId="4" hidden="1">{#N/A,#N/A,FALSE,"informes"}</definedName>
    <definedName name="PTT" localSheetId="5" hidden="1">{#N/A,#N/A,FALSE,"informes"}</definedName>
    <definedName name="PTT" hidden="1">{#N/A,#N/A,FALSE,"informes"}</definedName>
    <definedName name="PUBLICO">#REF!</definedName>
    <definedName name="pyd">#REF!</definedName>
    <definedName name="pyg" localSheetId="16">#REF!</definedName>
    <definedName name="pyg" localSheetId="3">#REF!</definedName>
    <definedName name="pyg" localSheetId="4">#REF!</definedName>
    <definedName name="pyg" localSheetId="5">#REF!</definedName>
    <definedName name="pyg">#REF!</definedName>
    <definedName name="PYGCAJA" localSheetId="16">#REF!</definedName>
    <definedName name="PYGCAJA" localSheetId="3">#REF!</definedName>
    <definedName name="PYGCAJA" localSheetId="4">#REF!</definedName>
    <definedName name="PYGCAJA" localSheetId="5">#REF!</definedName>
    <definedName name="PYGCAJA">#REF!</definedName>
    <definedName name="PYGE" localSheetId="16">#REF!</definedName>
    <definedName name="PYGE" localSheetId="3">#REF!</definedName>
    <definedName name="PYGE" localSheetId="4">#REF!</definedName>
    <definedName name="PYGE" localSheetId="5">#REF!</definedName>
    <definedName name="PYGE">#REF!</definedName>
    <definedName name="PYGI" localSheetId="16">#REF!</definedName>
    <definedName name="PYGI" localSheetId="3">#REF!</definedName>
    <definedName name="PYGI" localSheetId="4">#REF!</definedName>
    <definedName name="PYGI" localSheetId="5">#REF!</definedName>
    <definedName name="PYGI">#REF!</definedName>
    <definedName name="q" localSheetId="16" hidden="1">{#N/A,#N/A,FALSE,"informes"}</definedName>
    <definedName name="q" localSheetId="18" hidden="1">{#N/A,#N/A,FALSE,"informes"}</definedName>
    <definedName name="q" localSheetId="3" hidden="1">{#N/A,#N/A,FALSE,"informes"}</definedName>
    <definedName name="q" localSheetId="4" hidden="1">{#N/A,#N/A,FALSE,"informes"}</definedName>
    <definedName name="q" localSheetId="5" hidden="1">{#N/A,#N/A,FALSE,"informes"}</definedName>
    <definedName name="q" hidden="1">{#N/A,#N/A,FALSE,"informes"}</definedName>
    <definedName name="QEN" localSheetId="16" hidden="1">{#N/A,#N/A,FALSE,"informes"}</definedName>
    <definedName name="QEN" localSheetId="18" hidden="1">{#N/A,#N/A,FALSE,"informes"}</definedName>
    <definedName name="QEN" localSheetId="3" hidden="1">{#N/A,#N/A,FALSE,"informes"}</definedName>
    <definedName name="QEN" localSheetId="4" hidden="1">{#N/A,#N/A,FALSE,"informes"}</definedName>
    <definedName name="QEN" localSheetId="5" hidden="1">{#N/A,#N/A,FALSE,"informes"}</definedName>
    <definedName name="QEN" hidden="1">{#N/A,#N/A,FALSE,"informes"}</definedName>
    <definedName name="qfssgs" localSheetId="16" hidden="1">{"emca",#N/A,FALSE,"EMCA"}</definedName>
    <definedName name="qfssgs" localSheetId="18" hidden="1">{"emca",#N/A,FALSE,"EMCA"}</definedName>
    <definedName name="qfssgs" localSheetId="3" hidden="1">{"emca",#N/A,FALSE,"EMCA"}</definedName>
    <definedName name="qfssgs" localSheetId="4" hidden="1">{"emca",#N/A,FALSE,"EMCA"}</definedName>
    <definedName name="qfssgs" localSheetId="5" hidden="1">{"emca",#N/A,FALSE,"EMCA"}</definedName>
    <definedName name="qfssgs" hidden="1">{"emca",#N/A,FALSE,"EMCA"}</definedName>
    <definedName name="QQ" localSheetId="16" hidden="1">{#N/A,#N/A,FALSE,"informes"}</definedName>
    <definedName name="QQ" localSheetId="18" hidden="1">{#N/A,#N/A,FALSE,"informes"}</definedName>
    <definedName name="QQ" localSheetId="3" hidden="1">{#N/A,#N/A,FALSE,"informes"}</definedName>
    <definedName name="QQ" localSheetId="4" hidden="1">{#N/A,#N/A,FALSE,"informes"}</definedName>
    <definedName name="QQ" localSheetId="5" hidden="1">{#N/A,#N/A,FALSE,"informes"}</definedName>
    <definedName name="QQ" hidden="1">{#N/A,#N/A,FALSE,"informes"}</definedName>
    <definedName name="qqqqqqqqq">#REF!</definedName>
    <definedName name="que" localSheetId="16" hidden="1">{"PAGOS DOLARES",#N/A,FALSE,"informes"}</definedName>
    <definedName name="que" localSheetId="18" hidden="1">{"PAGOS DOLARES",#N/A,FALSE,"informes"}</definedName>
    <definedName name="que" localSheetId="3" hidden="1">{"PAGOS DOLARES",#N/A,FALSE,"informes"}</definedName>
    <definedName name="que" localSheetId="4" hidden="1">{"PAGOS DOLARES",#N/A,FALSE,"informes"}</definedName>
    <definedName name="que" localSheetId="5" hidden="1">{"PAGOS DOLARES",#N/A,FALSE,"informes"}</definedName>
    <definedName name="que" hidden="1">{"PAGOS DOLARES",#N/A,FALSE,"informes"}</definedName>
    <definedName name="qwwthdsa">#REF!</definedName>
    <definedName name="rango" localSheetId="16">#REF!</definedName>
    <definedName name="rango" localSheetId="3">#REF!</definedName>
    <definedName name="rango" localSheetId="4">#REF!</definedName>
    <definedName name="rango" localSheetId="5">#REF!</definedName>
    <definedName name="rango">#REF!</definedName>
    <definedName name="Rango_años_UVR">OFFSET(#REF!,0,0,COUNT(#REF!),1)</definedName>
    <definedName name="Rango_plazos_COP" localSheetId="16">OFFSET('G. 4.16.'!#REF!,0,0,COUNTA('G. 4.16.'!#REF!),1)</definedName>
    <definedName name="Rango_plazos_COP" localSheetId="3">OFFSET('G. 4.3.'!#REF!,0,0,COUNTA('G. 4.3.'!#REF!),1)</definedName>
    <definedName name="Rango_plazos_COP" localSheetId="4">OFFSET('G. 4.4.'!#REF!,0,0,COUNTA('G. 4.4.'!#REF!),1)</definedName>
    <definedName name="Rango_plazos_COP" localSheetId="5">OFFSET('G. 4.5.'!#REF!,0,0,COUNTA('G. 4.5.'!#REF!),1)</definedName>
    <definedName name="Rango_plazos_COP">OFFSET(#REF!,0,0,COUNTA(#REF!),1)</definedName>
    <definedName name="Rango_plazos_UVR" localSheetId="16">OFFSET('G. 4.16.'!#REF!,0,0,COUNTA('G. 4.16.'!#REF!),1)</definedName>
    <definedName name="Rango_plazos_UVR" localSheetId="3">OFFSET('G. 4.3.'!#REF!,0,0,COUNTA('G. 4.3.'!#REF!),1)</definedName>
    <definedName name="Rango_plazos_UVR" localSheetId="4">OFFSET('G. 4.4.'!#REF!,0,0,COUNTA('G. 4.4.'!#REF!),1)</definedName>
    <definedName name="Rango_plazos_UVR" localSheetId="5">OFFSET('G. 4.5.'!#REF!,0,0,COUNTA('G. 4.5.'!#REF!),1)</definedName>
    <definedName name="Rango_plazos_UVR">OFFSET(#REF!,0,0,COUNTA(#REF!),1)</definedName>
    <definedName name="rango1" localSheetId="15">#REF!</definedName>
    <definedName name="rango1" localSheetId="16">#REF!</definedName>
    <definedName name="rango1" localSheetId="3">#REF!</definedName>
    <definedName name="rango1" localSheetId="4">#REF!</definedName>
    <definedName name="rango1" localSheetId="5">#REF!</definedName>
    <definedName name="rango1" localSheetId="24">#REF!</definedName>
    <definedName name="rango1">#REF!</definedName>
    <definedName name="rango2" localSheetId="15">#REF!</definedName>
    <definedName name="rango2" localSheetId="16">#REF!</definedName>
    <definedName name="rango2" localSheetId="3">#REF!</definedName>
    <definedName name="rango2" localSheetId="4">#REF!</definedName>
    <definedName name="rango2" localSheetId="5">#REF!</definedName>
    <definedName name="rango2" localSheetId="24">#REF!</definedName>
    <definedName name="rango2">#REF!</definedName>
    <definedName name="rate" localSheetId="16">#REF!</definedName>
    <definedName name="rate" localSheetId="3">#REF!</definedName>
    <definedName name="rate" localSheetId="4">#REF!</definedName>
    <definedName name="rate" localSheetId="5">#REF!</definedName>
    <definedName name="rate">#REF!</definedName>
    <definedName name="RDPTO" localSheetId="16">#REF!</definedName>
    <definedName name="RDPTO" localSheetId="3">#REF!</definedName>
    <definedName name="RDPTO" localSheetId="4">#REF!</definedName>
    <definedName name="RDPTO" localSheetId="5">#REF!</definedName>
    <definedName name="RDPTO">#REF!</definedName>
    <definedName name="re" localSheetId="15">#REF!</definedName>
    <definedName name="re" localSheetId="16">#REF!</definedName>
    <definedName name="re" localSheetId="3">#REF!</definedName>
    <definedName name="re" localSheetId="4">#REF!</definedName>
    <definedName name="re" localSheetId="5">#REF!</definedName>
    <definedName name="re" localSheetId="24">#REF!</definedName>
    <definedName name="re">#REF!</definedName>
    <definedName name="RECALCULO" localSheetId="15">'G. 4.15.'!#REF!</definedName>
    <definedName name="RECALCULO" localSheetId="16">'G. 4.16.'!#REF!</definedName>
    <definedName name="RECALCULO" localSheetId="3">'G. 4.3.'!#REF!</definedName>
    <definedName name="RECALCULO" localSheetId="4">'G. 4.4.'!#REF!</definedName>
    <definedName name="RECALCULO" localSheetId="5">'G. 4.5.'!#REF!</definedName>
    <definedName name="RECALCULO" localSheetId="24">'T. 4.6.'!#REF!</definedName>
    <definedName name="RECALCULO">#REF!</definedName>
    <definedName name="RECAPRO00_" localSheetId="15">#REF!</definedName>
    <definedName name="RECAPRO00_" localSheetId="16">#REF!</definedName>
    <definedName name="RECAPRO00_" localSheetId="3">#REF!</definedName>
    <definedName name="RECAPRO00_" localSheetId="4">#REF!</definedName>
    <definedName name="RECAPRO00_" localSheetId="5">#REF!</definedName>
    <definedName name="RECAPRO00_" localSheetId="24">#REF!</definedName>
    <definedName name="RECAPRO00_">#REF!</definedName>
    <definedName name="RECAPRO93_" localSheetId="15">#REF!</definedName>
    <definedName name="RECAPRO93_" localSheetId="16">#REF!</definedName>
    <definedName name="RECAPRO93_" localSheetId="3">#REF!</definedName>
    <definedName name="RECAPRO93_" localSheetId="4">#REF!</definedName>
    <definedName name="RECAPRO93_" localSheetId="5">#REF!</definedName>
    <definedName name="RECAPRO93_" localSheetId="24">#REF!</definedName>
    <definedName name="RECAPRO93_">#REF!</definedName>
    <definedName name="RECAPRO94_" localSheetId="15">#REF!</definedName>
    <definedName name="RECAPRO94_" localSheetId="16">#REF!</definedName>
    <definedName name="RECAPRO94_" localSheetId="3">#REF!</definedName>
    <definedName name="RECAPRO94_" localSheetId="4">#REF!</definedName>
    <definedName name="RECAPRO94_" localSheetId="5">#REF!</definedName>
    <definedName name="RECAPRO94_" localSheetId="24">#REF!</definedName>
    <definedName name="RECAPRO94_">#REF!</definedName>
    <definedName name="RECAPRO95_" localSheetId="15">#REF!</definedName>
    <definedName name="RECAPRO95_" localSheetId="16">#REF!</definedName>
    <definedName name="RECAPRO95_" localSheetId="3">#REF!</definedName>
    <definedName name="RECAPRO95_" localSheetId="4">#REF!</definedName>
    <definedName name="RECAPRO95_" localSheetId="5">#REF!</definedName>
    <definedName name="RECAPRO95_" localSheetId="24">#REF!</definedName>
    <definedName name="RECAPRO95_">#REF!</definedName>
    <definedName name="RECAPRO96_" localSheetId="15">#REF!</definedName>
    <definedName name="RECAPRO96_" localSheetId="16">#REF!</definedName>
    <definedName name="RECAPRO96_" localSheetId="3">#REF!</definedName>
    <definedName name="RECAPRO96_" localSheetId="4">#REF!</definedName>
    <definedName name="RECAPRO96_" localSheetId="5">#REF!</definedName>
    <definedName name="RECAPRO96_" localSheetId="24">#REF!</definedName>
    <definedName name="RECAPRO96_">#REF!</definedName>
    <definedName name="RECAPRO97_" localSheetId="15">#REF!</definedName>
    <definedName name="RECAPRO97_" localSheetId="16">#REF!</definedName>
    <definedName name="RECAPRO97_" localSheetId="3">#REF!</definedName>
    <definedName name="RECAPRO97_" localSheetId="4">#REF!</definedName>
    <definedName name="RECAPRO97_" localSheetId="5">#REF!</definedName>
    <definedName name="RECAPRO97_" localSheetId="24">#REF!</definedName>
    <definedName name="RECAPRO97_">#REF!</definedName>
    <definedName name="RECAPRO98_" localSheetId="15">#REF!</definedName>
    <definedName name="RECAPRO98_" localSheetId="16">#REF!</definedName>
    <definedName name="RECAPRO98_" localSheetId="3">#REF!</definedName>
    <definedName name="RECAPRO98_" localSheetId="4">#REF!</definedName>
    <definedName name="RECAPRO98_" localSheetId="5">#REF!</definedName>
    <definedName name="RECAPRO98_" localSheetId="24">#REF!</definedName>
    <definedName name="RECAPRO98_">#REF!</definedName>
    <definedName name="RECAPRO99_" localSheetId="15">#REF!</definedName>
    <definedName name="RECAPRO99_" localSheetId="16">#REF!</definedName>
    <definedName name="RECAPRO99_" localSheetId="3">#REF!</definedName>
    <definedName name="RECAPRO99_" localSheetId="4">#REF!</definedName>
    <definedName name="RECAPRO99_" localSheetId="5">#REF!</definedName>
    <definedName name="RECAPRO99_" localSheetId="24">#REF!</definedName>
    <definedName name="RECAPRO99_">#REF!</definedName>
    <definedName name="recing" localSheetId="15">#REF!</definedName>
    <definedName name="recing" localSheetId="16">#REF!</definedName>
    <definedName name="recing" localSheetId="3">#REF!</definedName>
    <definedName name="recing" localSheetId="4">#REF!</definedName>
    <definedName name="recing" localSheetId="5">#REF!</definedName>
    <definedName name="recing" localSheetId="24">#REF!</definedName>
    <definedName name="recing">#REF!</definedName>
    <definedName name="recnac" localSheetId="15">'G. 4.15.'!#REF!</definedName>
    <definedName name="recnac" localSheetId="16">'G. 4.16.'!#REF!</definedName>
    <definedName name="recnac" localSheetId="3">'G. 4.3.'!#REF!</definedName>
    <definedName name="recnac" localSheetId="4">'G. 4.4.'!#REF!</definedName>
    <definedName name="recnac" localSheetId="5">'G. 4.5.'!#REF!</definedName>
    <definedName name="recnac" localSheetId="24">'T. 4.6.'!#REF!</definedName>
    <definedName name="recnac">#REF!</definedName>
    <definedName name="recprp" localSheetId="15">'G. 4.15.'!#REF!</definedName>
    <definedName name="recprp" localSheetId="16">'G. 4.16.'!#REF!</definedName>
    <definedName name="recprp" localSheetId="3">'G. 4.3.'!#REF!</definedName>
    <definedName name="recprp" localSheetId="4">'G. 4.4.'!#REF!</definedName>
    <definedName name="recprp" localSheetId="5">'G. 4.5.'!#REF!</definedName>
    <definedName name="recprp" localSheetId="24">'T. 4.6.'!#REF!</definedName>
    <definedName name="recprp">#REF!</definedName>
    <definedName name="reg" localSheetId="15">'G. 4.15.'!#REF!</definedName>
    <definedName name="reg" localSheetId="16">'G. 4.16.'!#REF!</definedName>
    <definedName name="reg" localSheetId="3">'G. 4.3.'!#REF!</definedName>
    <definedName name="reg" localSheetId="4">'G. 4.4.'!#REF!</definedName>
    <definedName name="reg" localSheetId="5">'G. 4.5.'!#REF!</definedName>
    <definedName name="reg" localSheetId="24">'T. 4.6.'!#REF!</definedName>
    <definedName name="reg">#REF!</definedName>
    <definedName name="REGALIAS00_">#REF!</definedName>
    <definedName name="REGALIAS93_">#REF!</definedName>
    <definedName name="REGALIAS94_">#REF!</definedName>
    <definedName name="REGALIAS95_">#REF!</definedName>
    <definedName name="REGALIAS96_">#REF!</definedName>
    <definedName name="REGALIAS97_">#REF!</definedName>
    <definedName name="REGALIAS98_">#REF!</definedName>
    <definedName name="REGALIAS99_">#REF!</definedName>
    <definedName name="REGIONALCRECIM" localSheetId="15">#REF!</definedName>
    <definedName name="REGIONALCRECIM" localSheetId="16">#REF!</definedName>
    <definedName name="REGIONALCRECIM" localSheetId="3">#REF!</definedName>
    <definedName name="REGIONALCRECIM" localSheetId="4">#REF!</definedName>
    <definedName name="REGIONALCRECIM" localSheetId="5">#REF!</definedName>
    <definedName name="REGIONALCRECIM" localSheetId="24">#REF!</definedName>
    <definedName name="REGIONALCRECIM">#REF!</definedName>
    <definedName name="REGIONALPESOS" localSheetId="15">#REF!</definedName>
    <definedName name="REGIONALPESOS" localSheetId="16">#REF!</definedName>
    <definedName name="REGIONALPESOS" localSheetId="3">#REF!</definedName>
    <definedName name="REGIONALPESOS" localSheetId="4">#REF!</definedName>
    <definedName name="REGIONALPESOS" localSheetId="5">#REF!</definedName>
    <definedName name="REGIONALPESOS" localSheetId="24">#REF!</definedName>
    <definedName name="REGIONALPESOS">#REF!</definedName>
    <definedName name="REGIONALPIB" localSheetId="15">#REF!</definedName>
    <definedName name="REGIONALPIB" localSheetId="16">#REF!</definedName>
    <definedName name="REGIONALPIB" localSheetId="3">#REF!</definedName>
    <definedName name="REGIONALPIB" localSheetId="4">#REF!</definedName>
    <definedName name="REGIONALPIB" localSheetId="5">#REF!</definedName>
    <definedName name="REGIONALPIB" localSheetId="24">#REF!</definedName>
    <definedName name="REGIONALPIB">#REF!</definedName>
    <definedName name="Rep_ing_02" localSheetId="16">'G. 4.16.'!#REF!</definedName>
    <definedName name="Rep_ing_02" localSheetId="3">'G. 4.3.'!#REF!</definedName>
    <definedName name="Rep_ing_02" localSheetId="4">'G. 4.4.'!#REF!</definedName>
    <definedName name="Rep_ing_02" localSheetId="5">'G. 4.5.'!#REF!</definedName>
    <definedName name="Rep_ing_02">#REF!</definedName>
    <definedName name="REQUERIDOS" localSheetId="15">'G. 4.15.'!#REF!</definedName>
    <definedName name="REQUERIDOS" localSheetId="4">'G. 4.4.'!#REF!</definedName>
    <definedName name="REQUERIDOS" localSheetId="5">'G. 4.5.'!#REF!</definedName>
    <definedName name="REQUERIDOS" localSheetId="24">'T. 4.6.'!#REF!</definedName>
    <definedName name="REQUERIDOS">#REF!</definedName>
    <definedName name="REQUERIMIENTOSDGPNI" localSheetId="15">#REF!</definedName>
    <definedName name="REQUERIMIENTOSDGPNI" localSheetId="16">#REF!</definedName>
    <definedName name="REQUERIMIENTOSDGPNI" localSheetId="3">#REF!</definedName>
    <definedName name="REQUERIMIENTOSDGPNI" localSheetId="4">#REF!</definedName>
    <definedName name="REQUERIMIENTOSDGPNI" localSheetId="5">#REF!</definedName>
    <definedName name="REQUERIMIENTOSDGPNI" localSheetId="24">#REF!</definedName>
    <definedName name="REQUERIMIENTOSDGPNI">#REF!</definedName>
    <definedName name="RES" localSheetId="16" hidden="1">{#N/A,#N/A,FALSE,"informes"}</definedName>
    <definedName name="RES" localSheetId="18" hidden="1">{#N/A,#N/A,FALSE,"informes"}</definedName>
    <definedName name="RES" localSheetId="3" hidden="1">{#N/A,#N/A,FALSE,"informes"}</definedName>
    <definedName name="RES" localSheetId="4" hidden="1">{#N/A,#N/A,FALSE,"informes"}</definedName>
    <definedName name="RES" localSheetId="5" hidden="1">{#N/A,#N/A,FALSE,"informes"}</definedName>
    <definedName name="RES" hidden="1">{#N/A,#N/A,FALSE,"informes"}</definedName>
    <definedName name="resa" localSheetId="15">#REF!</definedName>
    <definedName name="resa" localSheetId="24">#REF!</definedName>
    <definedName name="resa">#REF!</definedName>
    <definedName name="reserva" localSheetId="4">'G. 4.4.'!#REF!</definedName>
    <definedName name="reserva" localSheetId="5">'G. 4.5.'!#REF!</definedName>
    <definedName name="reserva">#REF!</definedName>
    <definedName name="RESTO" localSheetId="15">#REF!</definedName>
    <definedName name="RESTO" localSheetId="16">#REF!</definedName>
    <definedName name="RESTO" localSheetId="3">#REF!</definedName>
    <definedName name="RESTO" localSheetId="4">#REF!</definedName>
    <definedName name="RESTO" localSheetId="5">#REF!</definedName>
    <definedName name="RESTO" localSheetId="24">#REF!</definedName>
    <definedName name="RESTO">#REF!</definedName>
    <definedName name="RESTOCRECIM" localSheetId="15">#REF!</definedName>
    <definedName name="RESTOCRECIM" localSheetId="16">#REF!</definedName>
    <definedName name="RESTOCRECIM" localSheetId="3">#REF!</definedName>
    <definedName name="RESTOCRECIM" localSheetId="4">#REF!</definedName>
    <definedName name="RESTOCRECIM" localSheetId="5">#REF!</definedName>
    <definedName name="RESTOCRECIM" localSheetId="24">#REF!</definedName>
    <definedName name="RESTOCRECIM">#REF!</definedName>
    <definedName name="RESTOPESOS" localSheetId="15">#REF!</definedName>
    <definedName name="RESTOPESOS" localSheetId="16">#REF!</definedName>
    <definedName name="RESTOPESOS" localSheetId="3">#REF!</definedName>
    <definedName name="RESTOPESOS" localSheetId="4">#REF!</definedName>
    <definedName name="RESTOPESOS" localSheetId="5">#REF!</definedName>
    <definedName name="RESTOPESOS" localSheetId="24">#REF!</definedName>
    <definedName name="RESTOPESOS">#REF!</definedName>
    <definedName name="RESTOPIB" localSheetId="15">#REF!</definedName>
    <definedName name="RESTOPIB" localSheetId="16">#REF!</definedName>
    <definedName name="RESTOPIB" localSheetId="3">#REF!</definedName>
    <definedName name="RESTOPIB" localSheetId="4">#REF!</definedName>
    <definedName name="RESTOPIB" localSheetId="5">#REF!</definedName>
    <definedName name="RESTOPIB" localSheetId="24">#REF!</definedName>
    <definedName name="RESTOPIB">#REF!</definedName>
    <definedName name="RESUMEN" localSheetId="15">#REF!</definedName>
    <definedName name="RESUMEN" localSheetId="16">#REF!</definedName>
    <definedName name="RESUMEN" localSheetId="3">#REF!</definedName>
    <definedName name="RESUMEN" localSheetId="4">#REF!</definedName>
    <definedName name="RESUMEN" localSheetId="5">#REF!</definedName>
    <definedName name="RESUMEN" localSheetId="24">#REF!</definedName>
    <definedName name="RESUMEN">#REF!</definedName>
    <definedName name="RESUMIDO" localSheetId="15">#REF!</definedName>
    <definedName name="RESUMIDO" localSheetId="16">#REF!</definedName>
    <definedName name="RESUMIDO" localSheetId="3">#REF!</definedName>
    <definedName name="RESUMIDO" localSheetId="4">#REF!</definedName>
    <definedName name="RESUMIDO" localSheetId="5">#REF!</definedName>
    <definedName name="RESUMIDO" localSheetId="24">#REF!</definedName>
    <definedName name="RESUMIDO">#REF!</definedName>
    <definedName name="rew" localSheetId="15" hidden="1">{"emca",#N/A,FALSE,"EMCA"}</definedName>
    <definedName name="rew" localSheetId="16" hidden="1">{"emca",#N/A,FALSE,"EMCA"}</definedName>
    <definedName name="rew" localSheetId="18" hidden="1">{"emca",#N/A,FALSE,"EMCA"}</definedName>
    <definedName name="rew" localSheetId="3" hidden="1">{"emca",#N/A,FALSE,"EMCA"}</definedName>
    <definedName name="rew" localSheetId="4" hidden="1">{"emca",#N/A,FALSE,"EMCA"}</definedName>
    <definedName name="rew" localSheetId="5" hidden="1">{"emca",#N/A,FALSE,"EMCA"}</definedName>
    <definedName name="rew" localSheetId="24" hidden="1">{"emca",#N/A,FALSE,"EMCA"}</definedName>
    <definedName name="rew" hidden="1">{"emca",#N/A,FALSE,"EMCA"}</definedName>
    <definedName name="REZ" localSheetId="16" hidden="1">{#N/A,#N/A,FALSE,"informes"}</definedName>
    <definedName name="REZ" localSheetId="18" hidden="1">{#N/A,#N/A,FALSE,"informes"}</definedName>
    <definedName name="REZ" localSheetId="3" hidden="1">{#N/A,#N/A,FALSE,"informes"}</definedName>
    <definedName name="REZ" localSheetId="4" hidden="1">{#N/A,#N/A,FALSE,"informes"}</definedName>
    <definedName name="REZ" localSheetId="5" hidden="1">{#N/A,#N/A,FALSE,"informes"}</definedName>
    <definedName name="REZ" hidden="1">{#N/A,#N/A,FALSE,"informes"}</definedName>
    <definedName name="rezago" localSheetId="15">#REF!</definedName>
    <definedName name="rezago" localSheetId="24">#REF!</definedName>
    <definedName name="rezago">#REF!</definedName>
    <definedName name="REZAGOENERO" localSheetId="16" hidden="1">{"PAGOS DOLARES",#N/A,FALSE,"informes"}</definedName>
    <definedName name="REZAGOENERO" localSheetId="18" hidden="1">{"PAGOS DOLARES",#N/A,FALSE,"informes"}</definedName>
    <definedName name="REZAGOENERO" localSheetId="3" hidden="1">{"PAGOS DOLARES",#N/A,FALSE,"informes"}</definedName>
    <definedName name="REZAGOENERO" localSheetId="4" hidden="1">{"PAGOS DOLARES",#N/A,FALSE,"informes"}</definedName>
    <definedName name="REZAGOENERO" localSheetId="5" hidden="1">{"PAGOS DOLARES",#N/A,FALSE,"informes"}</definedName>
    <definedName name="REZAGOENERO" hidden="1">{"PAGOS DOLARES",#N/A,FALSE,"informes"}</definedName>
    <definedName name="REZAGOMAY" localSheetId="16" hidden="1">{#N/A,#N/A,FALSE,"informes"}</definedName>
    <definedName name="REZAGOMAY" localSheetId="18" hidden="1">{#N/A,#N/A,FALSE,"informes"}</definedName>
    <definedName name="REZAGOMAY" localSheetId="3" hidden="1">{#N/A,#N/A,FALSE,"informes"}</definedName>
    <definedName name="REZAGOMAY" localSheetId="4" hidden="1">{#N/A,#N/A,FALSE,"informes"}</definedName>
    <definedName name="REZAGOMAY" localSheetId="5" hidden="1">{#N/A,#N/A,FALSE,"informes"}</definedName>
    <definedName name="REZAGOMAY" hidden="1">{#N/A,#N/A,FALSE,"informes"}</definedName>
    <definedName name="RF">#REF!</definedName>
    <definedName name="rhjr" localSheetId="15" hidden="1">{"INGRESOS DOLARES",#N/A,FALSE,"informes"}</definedName>
    <definedName name="rhjr" localSheetId="16" hidden="1">{"INGRESOS DOLARES",#N/A,FALSE,"informes"}</definedName>
    <definedName name="rhjr" localSheetId="18" hidden="1">{"INGRESOS DOLARES",#N/A,FALSE,"informes"}</definedName>
    <definedName name="rhjr" localSheetId="3" hidden="1">{"INGRESOS DOLARES",#N/A,FALSE,"informes"}</definedName>
    <definedName name="rhjr" localSheetId="4" hidden="1">{"INGRESOS DOLARES",#N/A,FALSE,"informes"}</definedName>
    <definedName name="rhjr" localSheetId="5" hidden="1">{"INGRESOS DOLARES",#N/A,FALSE,"informes"}</definedName>
    <definedName name="rhjr" localSheetId="24" hidden="1">{"INGRESOS DOLARES",#N/A,FALSE,"informes"}</definedName>
    <definedName name="rhjr" hidden="1">{"INGRESOS DOLARES",#N/A,FALSE,"informes"}</definedName>
    <definedName name="RIC" localSheetId="16" hidden="1">{#N/A,#N/A,FALSE,"informes"}</definedName>
    <definedName name="RIC" localSheetId="18" hidden="1">{#N/A,#N/A,FALSE,"informes"}</definedName>
    <definedName name="RIC" localSheetId="3" hidden="1">{#N/A,#N/A,FALSE,"informes"}</definedName>
    <definedName name="RIC" localSheetId="4" hidden="1">{#N/A,#N/A,FALSE,"informes"}</definedName>
    <definedName name="RIC" localSheetId="5" hidden="1">{#N/A,#N/A,FALSE,"informes"}</definedName>
    <definedName name="RIC" hidden="1">{#N/A,#N/A,FALSE,"informes"}</definedName>
    <definedName name="RM" localSheetId="4">'G. 4.4.'!#REF!</definedName>
    <definedName name="RM" localSheetId="5">'G. 4.5.'!#REF!</definedName>
    <definedName name="RM">#REF!</definedName>
    <definedName name="RO">#REF!</definedName>
    <definedName name="rr" localSheetId="15" hidden="1">{#N/A,#N/A,FALSE,"informes"}</definedName>
    <definedName name="rr" localSheetId="16" hidden="1">{"PAGOS DOLARES",#N/A,FALSE,"informes"}</definedName>
    <definedName name="rr" localSheetId="18" hidden="1">{"PAGOS DOLARES",#N/A,FALSE,"informes"}</definedName>
    <definedName name="rr" localSheetId="3" hidden="1">{"PAGOS DOLARES",#N/A,FALSE,"informes"}</definedName>
    <definedName name="rr" localSheetId="4" hidden="1">{"PAGOS DOLARES",#N/A,FALSE,"informes"}</definedName>
    <definedName name="rr" localSheetId="5" hidden="1">{"PAGOS DOLARES",#N/A,FALSE,"informes"}</definedName>
    <definedName name="rr" localSheetId="24" hidden="1">{#N/A,#N/A,FALSE,"informes"}</definedName>
    <definedName name="rr" hidden="1">{"PAGOS DOLARES",#N/A,FALSE,"informes"}</definedName>
    <definedName name="rt" localSheetId="15" hidden="1">{"emca",#N/A,FALSE,"EMCA"}</definedName>
    <definedName name="rt" localSheetId="16" hidden="1">{"emca",#N/A,FALSE,"EMCA"}</definedName>
    <definedName name="rt" localSheetId="18" hidden="1">{"emca",#N/A,FALSE,"EMCA"}</definedName>
    <definedName name="rt" localSheetId="3" hidden="1">{"emca",#N/A,FALSE,"EMCA"}</definedName>
    <definedName name="rt" localSheetId="4" hidden="1">{"emca",#N/A,FALSE,"EMCA"}</definedName>
    <definedName name="rt" localSheetId="5" hidden="1">{"emca",#N/A,FALSE,"EMCA"}</definedName>
    <definedName name="rt" localSheetId="24" hidden="1">{"emca",#N/A,FALSE,"EMCA"}</definedName>
    <definedName name="rt" hidden="1">{"emca",#N/A,FALSE,"EMCA"}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localSheetId="15" hidden="1">'G. 4.15.'!#REF!,'G. 4.15.'!#REF!,'G. 4.15.'!#REF!</definedName>
    <definedName name="Rwvu.OPEF._.97." localSheetId="16" hidden="1">'G. 4.16.'!#REF!,'G. 4.16.'!#REF!,'G. 4.16.'!#REF!</definedName>
    <definedName name="Rwvu.OPEF._.97." localSheetId="3" hidden="1">'G. 4.3.'!#REF!,'G. 4.3.'!#REF!,'G. 4.3.'!#REF!</definedName>
    <definedName name="Rwvu.OPEF._.97." localSheetId="4" hidden="1">'G. 4.4.'!#REF!,'G. 4.4.'!#REF!,'G. 4.4.'!#REF!</definedName>
    <definedName name="Rwvu.OPEF._.97." localSheetId="5" hidden="1">'G. 4.5.'!#REF!,'G. 4.5.'!#REF!,'G. 4.5.'!#REF!</definedName>
    <definedName name="Rwvu.OPEF._.97." localSheetId="24" hidden="1">'T. 4.6.'!#REF!,'T. 4.6.'!#REF!,'T. 4.6.'!#REF!</definedName>
    <definedName name="Rwvu.OPEF._.97." hidden="1">#REF!,#REF!,#REF!</definedName>
    <definedName name="S" localSheetId="15" hidden="1">{"trimestre",#N/A,FALSE,"TRIMESTRE"}</definedName>
    <definedName name="s" localSheetId="16" hidden="1">{"PAGOS DOLARES",#N/A,FALSE,"informes"}</definedName>
    <definedName name="s" localSheetId="18" hidden="1">{"PAGOS DOLARES",#N/A,FALSE,"informes"}</definedName>
    <definedName name="s" localSheetId="3" hidden="1">{"PAGOS DOLARES",#N/A,FALSE,"informes"}</definedName>
    <definedName name="s" localSheetId="4" hidden="1">{"PAGOS DOLARES",#N/A,FALSE,"informes"}</definedName>
    <definedName name="s" localSheetId="5" hidden="1">{"PAGOS DOLARES",#N/A,FALSE,"informes"}</definedName>
    <definedName name="S" localSheetId="24" hidden="1">{"trimestre",#N/A,FALSE,"TRIMESTRE"}</definedName>
    <definedName name="s" hidden="1">{"PAGOS DOLARES",#N/A,FALSE,"informes"}</definedName>
    <definedName name="S00">#REF!</definedName>
    <definedName name="sa" localSheetId="15" hidden="1">{"trimestre",#N/A,FALSE,"TRIMESTRE"}</definedName>
    <definedName name="sa" localSheetId="16" hidden="1">{"trimestre",#N/A,FALSE,"TRIMESTRE"}</definedName>
    <definedName name="sa" localSheetId="18" hidden="1">{"trimestre",#N/A,FALSE,"TRIMESTRE"}</definedName>
    <definedName name="sa" localSheetId="3" hidden="1">{"trimestre",#N/A,FALSE,"TRIMESTRE"}</definedName>
    <definedName name="sa" localSheetId="4" hidden="1">{"trimestre",#N/A,FALSE,"TRIMESTRE"}</definedName>
    <definedName name="sa" localSheetId="5" hidden="1">{"trimestre",#N/A,FALSE,"TRIMESTRE"}</definedName>
    <definedName name="sa" localSheetId="24" hidden="1">{"trimestre",#N/A,FALSE,"TRIMESTRE"}</definedName>
    <definedName name="sa" hidden="1">{"trimestre",#N/A,FALSE,"TRIMESTRE"}</definedName>
    <definedName name="Saldo">#REF!</definedName>
    <definedName name="saldos02" localSheetId="16">#REF!</definedName>
    <definedName name="saldos02" localSheetId="3">#REF!</definedName>
    <definedName name="saldos02" localSheetId="4">#REF!</definedName>
    <definedName name="saldos02" localSheetId="5">#REF!</definedName>
    <definedName name="saldos02">#REF!</definedName>
    <definedName name="SALIR" localSheetId="15">'G. 4.15.'!#REF!</definedName>
    <definedName name="SALIR" localSheetId="16">'G. 4.16.'!#REF!</definedName>
    <definedName name="SALIR" localSheetId="3">'G. 4.3.'!#REF!</definedName>
    <definedName name="SALIR" localSheetId="4">'G. 4.4.'!#REF!</definedName>
    <definedName name="SALIR" localSheetId="5">'G. 4.5.'!#REF!</definedName>
    <definedName name="SALIR" localSheetId="24">'T. 4.6.'!#REF!</definedName>
    <definedName name="SALIR">#REF!</definedName>
    <definedName name="SALO" localSheetId="16">#REF!</definedName>
    <definedName name="SALO" localSheetId="3">#REF!</definedName>
    <definedName name="SALO" localSheetId="4">#REF!</definedName>
    <definedName name="SALO" localSheetId="5">#REF!</definedName>
    <definedName name="SALO">#REF!</definedName>
    <definedName name="salud" localSheetId="15">#REF!</definedName>
    <definedName name="salud" localSheetId="16">#REF!</definedName>
    <definedName name="salud" localSheetId="3">#REF!</definedName>
    <definedName name="salud" localSheetId="4">#REF!</definedName>
    <definedName name="salud" localSheetId="5">#REF!</definedName>
    <definedName name="salud" localSheetId="24">#REF!</definedName>
    <definedName name="salud">#REF!</definedName>
    <definedName name="salud2" localSheetId="15">#REF!</definedName>
    <definedName name="salud2" localSheetId="16">#REF!</definedName>
    <definedName name="salud2" localSheetId="3">#REF!</definedName>
    <definedName name="salud2" localSheetId="4">#REF!</definedName>
    <definedName name="salud2" localSheetId="5">#REF!</definedName>
    <definedName name="salud2" localSheetId="24">#REF!</definedName>
    <definedName name="salud2">#REF!</definedName>
    <definedName name="san" localSheetId="16" hidden="1">{#N/A,#N/A,FALSE,"informes"}</definedName>
    <definedName name="san" localSheetId="18" hidden="1">{#N/A,#N/A,FALSE,"informes"}</definedName>
    <definedName name="san" localSheetId="3" hidden="1">{#N/A,#N/A,FALSE,"informes"}</definedName>
    <definedName name="san" localSheetId="4" hidden="1">{#N/A,#N/A,FALSE,"informes"}</definedName>
    <definedName name="san" localSheetId="5" hidden="1">{#N/A,#N/A,FALSE,"informes"}</definedName>
    <definedName name="san" hidden="1">{#N/A,#N/A,FALSE,"informes"}</definedName>
    <definedName name="Sap2000_Orden2__Excel_">#REF!</definedName>
    <definedName name="sasa" localSheetId="16" hidden="1">{"emca",#N/A,FALSE,"EMCA"}</definedName>
    <definedName name="sasa" localSheetId="18" hidden="1">{"emca",#N/A,FALSE,"EMCA"}</definedName>
    <definedName name="sasa" localSheetId="3" hidden="1">{"emca",#N/A,FALSE,"EMCA"}</definedName>
    <definedName name="sasa" localSheetId="4" hidden="1">{"emca",#N/A,FALSE,"EMCA"}</definedName>
    <definedName name="sasa" localSheetId="5" hidden="1">{"emca",#N/A,FALSE,"EMCA"}</definedName>
    <definedName name="sasa" hidden="1">{"emca",#N/A,FALSE,"EMCA"}</definedName>
    <definedName name="SCPD">#REF!</definedName>
    <definedName name="sd" localSheetId="1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localSheetId="15" hidden="1">{"eaab",#N/A,FALSE,"EAAB"}</definedName>
    <definedName name="sda" localSheetId="16" hidden="1">{"eaab",#N/A,FALSE,"EAAB"}</definedName>
    <definedName name="sda" localSheetId="18" hidden="1">{"eaab",#N/A,FALSE,"EAAB"}</definedName>
    <definedName name="sda" localSheetId="3" hidden="1">{"eaab",#N/A,FALSE,"EAAB"}</definedName>
    <definedName name="sda" localSheetId="4" hidden="1">{"eaab",#N/A,FALSE,"EAAB"}</definedName>
    <definedName name="sda" localSheetId="5" hidden="1">{"eaab",#N/A,FALSE,"EAAB"}</definedName>
    <definedName name="sda" localSheetId="24" hidden="1">{"eaab",#N/A,FALSE,"EAAB"}</definedName>
    <definedName name="sda" hidden="1">{"eaab",#N/A,FALSE,"EAAB"}</definedName>
    <definedName name="sdfaf" localSheetId="16" hidden="1">{#N/A,#N/A,FALSE,"informes"}</definedName>
    <definedName name="sdfaf" localSheetId="18" hidden="1">{#N/A,#N/A,FALSE,"informes"}</definedName>
    <definedName name="sdfaf" localSheetId="3" hidden="1">{#N/A,#N/A,FALSE,"informes"}</definedName>
    <definedName name="sdfaf" localSheetId="4" hidden="1">{#N/A,#N/A,FALSE,"informes"}</definedName>
    <definedName name="sdfaf" localSheetId="5" hidden="1">{#N/A,#N/A,FALSE,"informes"}</definedName>
    <definedName name="sdfaf" hidden="1">{#N/A,#N/A,FALSE,"informes"}</definedName>
    <definedName name="sdfs" hidden="1">#REF!</definedName>
    <definedName name="se" localSheetId="16">#REF!</definedName>
    <definedName name="se" localSheetId="3">#REF!</definedName>
    <definedName name="se" localSheetId="4">#REF!</definedName>
    <definedName name="se" localSheetId="5">#REF!</definedName>
    <definedName name="se">#REF!</definedName>
    <definedName name="seccion" localSheetId="15">#REF!</definedName>
    <definedName name="seccion" localSheetId="16">#REF!</definedName>
    <definedName name="seccion" localSheetId="3">#REF!</definedName>
    <definedName name="seccion" localSheetId="4">#REF!</definedName>
    <definedName name="seccion" localSheetId="5">#REF!</definedName>
    <definedName name="seccion" localSheetId="24">#REF!</definedName>
    <definedName name="seccion">#REF!</definedName>
    <definedName name="secing" localSheetId="15">#REF!</definedName>
    <definedName name="secing" localSheetId="16">#REF!</definedName>
    <definedName name="secing" localSheetId="3">#REF!</definedName>
    <definedName name="secing" localSheetId="4">#REF!</definedName>
    <definedName name="secing" localSheetId="5">#REF!</definedName>
    <definedName name="secing" localSheetId="24">#REF!</definedName>
    <definedName name="secing">#REF!</definedName>
    <definedName name="SEGSOCIALCRECIM" localSheetId="15">#REF!</definedName>
    <definedName name="SEGSOCIALCRECIM" localSheetId="16">#REF!</definedName>
    <definedName name="SEGSOCIALCRECIM" localSheetId="3">#REF!</definedName>
    <definedName name="SEGSOCIALCRECIM" localSheetId="4">#REF!</definedName>
    <definedName name="SEGSOCIALCRECIM" localSheetId="5">#REF!</definedName>
    <definedName name="SEGSOCIALCRECIM" localSheetId="24">#REF!</definedName>
    <definedName name="SEGSOCIALCRECIM">#REF!</definedName>
    <definedName name="SEGSOCIALPESOS" localSheetId="15">#REF!</definedName>
    <definedName name="SEGSOCIALPESOS" localSheetId="16">#REF!</definedName>
    <definedName name="SEGSOCIALPESOS" localSheetId="3">#REF!</definedName>
    <definedName name="SEGSOCIALPESOS" localSheetId="4">#REF!</definedName>
    <definedName name="SEGSOCIALPESOS" localSheetId="5">#REF!</definedName>
    <definedName name="SEGSOCIALPESOS" localSheetId="24">#REF!</definedName>
    <definedName name="SEGSOCIALPESOS">#REF!</definedName>
    <definedName name="SEGSOCIALPIB" localSheetId="15">#REF!</definedName>
    <definedName name="SEGSOCIALPIB" localSheetId="16">#REF!</definedName>
    <definedName name="SEGSOCIALPIB" localSheetId="3">#REF!</definedName>
    <definedName name="SEGSOCIALPIB" localSheetId="4">#REF!</definedName>
    <definedName name="SEGSOCIALPIB" localSheetId="5">#REF!</definedName>
    <definedName name="SEGSOCIALPIB" localSheetId="24">#REF!</definedName>
    <definedName name="SEGSOCIALPIB">#REF!</definedName>
    <definedName name="SEGUIMIENTO_" localSheetId="15">#REF!</definedName>
    <definedName name="SEGUIMIENTO_" localSheetId="16">#REF!</definedName>
    <definedName name="SEGUIMIENTO_" localSheetId="3">#REF!</definedName>
    <definedName name="SEGUIMIENTO_" localSheetId="4">#REF!</definedName>
    <definedName name="SEGUIMIENTO_" localSheetId="5">#REF!</definedName>
    <definedName name="SEGUIMIENTO_" localSheetId="24">#REF!</definedName>
    <definedName name="SEGUIMIENTO_">#REF!</definedName>
    <definedName name="SEIS" localSheetId="16">'G. 4.16.'!#REF!</definedName>
    <definedName name="SEIS" localSheetId="3">'G. 4.3.'!#REF!</definedName>
    <definedName name="SEIS" localSheetId="4">'G. 4.4.'!#REF!</definedName>
    <definedName name="SEIS" localSheetId="5">'G. 4.5.'!#REF!</definedName>
    <definedName name="SEIS">#REF!</definedName>
    <definedName name="SEK" localSheetId="16">#REF!</definedName>
    <definedName name="SEK" localSheetId="3">#REF!</definedName>
    <definedName name="SEK" localSheetId="4">#REF!</definedName>
    <definedName name="SEK" localSheetId="5">#REF!</definedName>
    <definedName name="SEK">#REF!</definedName>
    <definedName name="SelNE" localSheetId="16">#REF!</definedName>
    <definedName name="SelNE" localSheetId="3">#REF!</definedName>
    <definedName name="SelNE" localSheetId="4">#REF!</definedName>
    <definedName name="SelNE" localSheetId="5">#REF!</definedName>
    <definedName name="SelNE">#REF!</definedName>
    <definedName name="SelNEperc" localSheetId="16">#REF!</definedName>
    <definedName name="SelNEperc" localSheetId="3">#REF!</definedName>
    <definedName name="SelNEperc" localSheetId="4">#REF!</definedName>
    <definedName name="SelNEperc" localSheetId="5">#REF!</definedName>
    <definedName name="SelNEperc">#REF!</definedName>
    <definedName name="SEMANA" localSheetId="16">'G. 4.16.'!#REF!</definedName>
    <definedName name="SEMANA" localSheetId="3">'G. 4.3.'!#REF!</definedName>
    <definedName name="SEMANA" localSheetId="4">'G. 4.4.'!#REF!</definedName>
    <definedName name="SEMANA" localSheetId="5">'G. 4.5.'!#REF!</definedName>
    <definedName name="SEMANA">#REF!</definedName>
    <definedName name="SEMANATOTAL" localSheetId="16">#REF!</definedName>
    <definedName name="SEMANATOTAL" localSheetId="3">#REF!</definedName>
    <definedName name="SEMANATOTAL" localSheetId="4">#REF!</definedName>
    <definedName name="SEMANATOTAL" localSheetId="5">#REF!</definedName>
    <definedName name="SEMANATOTAL">#REF!</definedName>
    <definedName name="semoc" localSheetId="4">'G. 4.4.'!#REF!</definedName>
    <definedName name="semoc" localSheetId="5">'G. 4.5.'!#REF!</definedName>
    <definedName name="semoc">#REF!</definedName>
    <definedName name="sen">#REF!</definedName>
    <definedName name="SEN_UVR">OFFSET(#REF!,0,0,COUNTA(#REF!),1)</definedName>
    <definedName name="sena" localSheetId="15">#REF!</definedName>
    <definedName name="sena" localSheetId="16">#REF!</definedName>
    <definedName name="sena" localSheetId="3">#REF!</definedName>
    <definedName name="sena" localSheetId="4">#REF!</definedName>
    <definedName name="sena" localSheetId="5">#REF!</definedName>
    <definedName name="sena" localSheetId="24">#REF!</definedName>
    <definedName name="sena">#REF!</definedName>
    <definedName name="sencount" hidden="1">1</definedName>
    <definedName name="SENDEMANDA00_" localSheetId="15">#REF!</definedName>
    <definedName name="SENDEMANDA00_" localSheetId="16">#REF!</definedName>
    <definedName name="SENDEMANDA00_" localSheetId="3">#REF!</definedName>
    <definedName name="SENDEMANDA00_" localSheetId="4">#REF!</definedName>
    <definedName name="SENDEMANDA00_" localSheetId="5">#REF!</definedName>
    <definedName name="SENDEMANDA00_" localSheetId="24">#REF!</definedName>
    <definedName name="SENDEMANDA00_">#REF!</definedName>
    <definedName name="SENDEMANDA93_" localSheetId="15">#REF!</definedName>
    <definedName name="SENDEMANDA93_" localSheetId="16">#REF!</definedName>
    <definedName name="SENDEMANDA93_" localSheetId="3">#REF!</definedName>
    <definedName name="SENDEMANDA93_" localSheetId="4">#REF!</definedName>
    <definedName name="SENDEMANDA93_" localSheetId="5">#REF!</definedName>
    <definedName name="SENDEMANDA93_" localSheetId="24">#REF!</definedName>
    <definedName name="SENDEMANDA93_">#REF!</definedName>
    <definedName name="SENDEMANDA94_" localSheetId="15">#REF!</definedName>
    <definedName name="SENDEMANDA94_" localSheetId="16">#REF!</definedName>
    <definedName name="SENDEMANDA94_" localSheetId="3">#REF!</definedName>
    <definedName name="SENDEMANDA94_" localSheetId="4">#REF!</definedName>
    <definedName name="SENDEMANDA94_" localSheetId="5">#REF!</definedName>
    <definedName name="SENDEMANDA94_" localSheetId="24">#REF!</definedName>
    <definedName name="SENDEMANDA94_">#REF!</definedName>
    <definedName name="SENDEMANDA95_" localSheetId="15">#REF!</definedName>
    <definedName name="SENDEMANDA95_" localSheetId="16">#REF!</definedName>
    <definedName name="SENDEMANDA95_" localSheetId="3">#REF!</definedName>
    <definedName name="SENDEMANDA95_" localSheetId="4">#REF!</definedName>
    <definedName name="SENDEMANDA95_" localSheetId="5">#REF!</definedName>
    <definedName name="SENDEMANDA95_" localSheetId="24">#REF!</definedName>
    <definedName name="SENDEMANDA95_">#REF!</definedName>
    <definedName name="SENDEMANDA96_" localSheetId="15">#REF!</definedName>
    <definedName name="SENDEMANDA96_" localSheetId="16">#REF!</definedName>
    <definedName name="SENDEMANDA96_" localSheetId="3">#REF!</definedName>
    <definedName name="SENDEMANDA96_" localSheetId="4">#REF!</definedName>
    <definedName name="SENDEMANDA96_" localSheetId="5">#REF!</definedName>
    <definedName name="SENDEMANDA96_" localSheetId="24">#REF!</definedName>
    <definedName name="SENDEMANDA96_">#REF!</definedName>
    <definedName name="SENDEMANDA97_" localSheetId="15">#REF!</definedName>
    <definedName name="SENDEMANDA97_" localSheetId="16">#REF!</definedName>
    <definedName name="SENDEMANDA97_" localSheetId="3">#REF!</definedName>
    <definedName name="SENDEMANDA97_" localSheetId="4">#REF!</definedName>
    <definedName name="SENDEMANDA97_" localSheetId="5">#REF!</definedName>
    <definedName name="SENDEMANDA97_" localSheetId="24">#REF!</definedName>
    <definedName name="SENDEMANDA97_">#REF!</definedName>
    <definedName name="SENDEMANDA98_" localSheetId="15">#REF!</definedName>
    <definedName name="SENDEMANDA98_" localSheetId="16">#REF!</definedName>
    <definedName name="SENDEMANDA98_" localSheetId="3">#REF!</definedName>
    <definedName name="SENDEMANDA98_" localSheetId="4">#REF!</definedName>
    <definedName name="SENDEMANDA98_" localSheetId="5">#REF!</definedName>
    <definedName name="SENDEMANDA98_" localSheetId="24">#REF!</definedName>
    <definedName name="SENDEMANDA98_">#REF!</definedName>
    <definedName name="SENDEMANDA99_" localSheetId="15">#REF!</definedName>
    <definedName name="SENDEMANDA99_" localSheetId="16">#REF!</definedName>
    <definedName name="SENDEMANDA99_" localSheetId="3">#REF!</definedName>
    <definedName name="SENDEMANDA99_" localSheetId="4">#REF!</definedName>
    <definedName name="SENDEMANDA99_" localSheetId="5">#REF!</definedName>
    <definedName name="SENDEMANDA99_" localSheetId="24">#REF!</definedName>
    <definedName name="SENDEMANDA99_">#REF!</definedName>
    <definedName name="SENPERDIDAS00_" localSheetId="15">#REF!</definedName>
    <definedName name="SENPERDIDAS00_" localSheetId="16">#REF!</definedName>
    <definedName name="SENPERDIDAS00_" localSheetId="3">#REF!</definedName>
    <definedName name="SENPERDIDAS00_" localSheetId="4">#REF!</definedName>
    <definedName name="SENPERDIDAS00_" localSheetId="5">#REF!</definedName>
    <definedName name="SENPERDIDAS00_" localSheetId="24">#REF!</definedName>
    <definedName name="SENPERDIDAS00_">#REF!</definedName>
    <definedName name="SENPERDIDAS93_" localSheetId="15">#REF!</definedName>
    <definedName name="SENPERDIDAS93_" localSheetId="16">#REF!</definedName>
    <definedName name="SENPERDIDAS93_" localSheetId="3">#REF!</definedName>
    <definedName name="SENPERDIDAS93_" localSheetId="4">#REF!</definedName>
    <definedName name="SENPERDIDAS93_" localSheetId="5">#REF!</definedName>
    <definedName name="SENPERDIDAS93_" localSheetId="24">#REF!</definedName>
    <definedName name="SENPERDIDAS93_">#REF!</definedName>
    <definedName name="SENPERDIDAS94_" localSheetId="15">#REF!</definedName>
    <definedName name="SENPERDIDAS94_" localSheetId="16">#REF!</definedName>
    <definedName name="SENPERDIDAS94_" localSheetId="3">#REF!</definedName>
    <definedName name="SENPERDIDAS94_" localSheetId="4">#REF!</definedName>
    <definedName name="SENPERDIDAS94_" localSheetId="5">#REF!</definedName>
    <definedName name="SENPERDIDAS94_" localSheetId="24">#REF!</definedName>
    <definedName name="SENPERDIDAS94_">#REF!</definedName>
    <definedName name="SENPERDIDAS95_" localSheetId="15">#REF!</definedName>
    <definedName name="SENPERDIDAS95_" localSheetId="16">#REF!</definedName>
    <definedName name="SENPERDIDAS95_" localSheetId="3">#REF!</definedName>
    <definedName name="SENPERDIDAS95_" localSheetId="4">#REF!</definedName>
    <definedName name="SENPERDIDAS95_" localSheetId="5">#REF!</definedName>
    <definedName name="SENPERDIDAS95_" localSheetId="24">#REF!</definedName>
    <definedName name="SENPERDIDAS95_">#REF!</definedName>
    <definedName name="SENPERDIDAS96_" localSheetId="15">#REF!</definedName>
    <definedName name="SENPERDIDAS96_" localSheetId="16">#REF!</definedName>
    <definedName name="SENPERDIDAS96_" localSheetId="3">#REF!</definedName>
    <definedName name="SENPERDIDAS96_" localSheetId="4">#REF!</definedName>
    <definedName name="SENPERDIDAS96_" localSheetId="5">#REF!</definedName>
    <definedName name="SENPERDIDAS96_" localSheetId="24">#REF!</definedName>
    <definedName name="SENPERDIDAS96_">#REF!</definedName>
    <definedName name="SENPERDIDAS97_" localSheetId="15">#REF!</definedName>
    <definedName name="SENPERDIDAS97_" localSheetId="16">#REF!</definedName>
    <definedName name="SENPERDIDAS97_" localSheetId="3">#REF!</definedName>
    <definedName name="SENPERDIDAS97_" localSheetId="4">#REF!</definedName>
    <definedName name="SENPERDIDAS97_" localSheetId="5">#REF!</definedName>
    <definedName name="SENPERDIDAS97_" localSheetId="24">#REF!</definedName>
    <definedName name="SENPERDIDAS97_">#REF!</definedName>
    <definedName name="SENPERDIDAS98_" localSheetId="15">#REF!</definedName>
    <definedName name="SENPERDIDAS98_" localSheetId="16">#REF!</definedName>
    <definedName name="SENPERDIDAS98_" localSheetId="3">#REF!</definedName>
    <definedName name="SENPERDIDAS98_" localSheetId="4">#REF!</definedName>
    <definedName name="SENPERDIDAS98_" localSheetId="5">#REF!</definedName>
    <definedName name="SENPERDIDAS98_" localSheetId="24">#REF!</definedName>
    <definedName name="SENPERDIDAS98_">#REF!</definedName>
    <definedName name="SENPERDIDAS99_" localSheetId="15">#REF!</definedName>
    <definedName name="SENPERDIDAS99_" localSheetId="16">#REF!</definedName>
    <definedName name="SENPERDIDAS99_" localSheetId="3">#REF!</definedName>
    <definedName name="SENPERDIDAS99_" localSheetId="4">#REF!</definedName>
    <definedName name="SENPERDIDAS99_" localSheetId="5">#REF!</definedName>
    <definedName name="SENPERDIDAS99_" localSheetId="24">#REF!</definedName>
    <definedName name="SENPERDIDAS99_">#REF!</definedName>
    <definedName name="SENRECAUDO00_" localSheetId="15">#REF!</definedName>
    <definedName name="SENRECAUDO00_" localSheetId="16">#REF!</definedName>
    <definedName name="SENRECAUDO00_" localSheetId="3">#REF!</definedName>
    <definedName name="SENRECAUDO00_" localSheetId="4">#REF!</definedName>
    <definedName name="SENRECAUDO00_" localSheetId="5">#REF!</definedName>
    <definedName name="SENRECAUDO00_" localSheetId="24">#REF!</definedName>
    <definedName name="SENRECAUDO00_">#REF!</definedName>
    <definedName name="SENRECAUDO93_" localSheetId="15">#REF!</definedName>
    <definedName name="SENRECAUDO93_" localSheetId="16">#REF!</definedName>
    <definedName name="SENRECAUDO93_" localSheetId="3">#REF!</definedName>
    <definedName name="SENRECAUDO93_" localSheetId="4">#REF!</definedName>
    <definedName name="SENRECAUDO93_" localSheetId="5">#REF!</definedName>
    <definedName name="SENRECAUDO93_" localSheetId="24">#REF!</definedName>
    <definedName name="SENRECAUDO93_">#REF!</definedName>
    <definedName name="SENRECAUDO94_" localSheetId="15">#REF!</definedName>
    <definedName name="SENRECAUDO94_" localSheetId="16">#REF!</definedName>
    <definedName name="SENRECAUDO94_" localSheetId="3">#REF!</definedName>
    <definedName name="SENRECAUDO94_" localSheetId="4">#REF!</definedName>
    <definedName name="SENRECAUDO94_" localSheetId="5">#REF!</definedName>
    <definedName name="SENRECAUDO94_" localSheetId="24">#REF!</definedName>
    <definedName name="SENRECAUDO94_">#REF!</definedName>
    <definedName name="SENRECAUDO95_" localSheetId="15">#REF!</definedName>
    <definedName name="SENRECAUDO95_" localSheetId="16">#REF!</definedName>
    <definedName name="SENRECAUDO95_" localSheetId="3">#REF!</definedName>
    <definedName name="SENRECAUDO95_" localSheetId="4">#REF!</definedName>
    <definedName name="SENRECAUDO95_" localSheetId="5">#REF!</definedName>
    <definedName name="SENRECAUDO95_" localSheetId="24">#REF!</definedName>
    <definedName name="SENRECAUDO95_">#REF!</definedName>
    <definedName name="SENRECAUDO96_" localSheetId="15">#REF!</definedName>
    <definedName name="SENRECAUDO96_" localSheetId="16">#REF!</definedName>
    <definedName name="SENRECAUDO96_" localSheetId="3">#REF!</definedName>
    <definedName name="SENRECAUDO96_" localSheetId="4">#REF!</definedName>
    <definedName name="SENRECAUDO96_" localSheetId="5">#REF!</definedName>
    <definedName name="SENRECAUDO96_" localSheetId="24">#REF!</definedName>
    <definedName name="SENRECAUDO96_">#REF!</definedName>
    <definedName name="SENRECAUDO97_" localSheetId="15">#REF!</definedName>
    <definedName name="SENRECAUDO97_" localSheetId="16">#REF!</definedName>
    <definedName name="SENRECAUDO97_" localSheetId="3">#REF!</definedName>
    <definedName name="SENRECAUDO97_" localSheetId="4">#REF!</definedName>
    <definedName name="SENRECAUDO97_" localSheetId="5">#REF!</definedName>
    <definedName name="SENRECAUDO97_" localSheetId="24">#REF!</definedName>
    <definedName name="SENRECAUDO97_">#REF!</definedName>
    <definedName name="SENRECAUDO98_" localSheetId="15">#REF!</definedName>
    <definedName name="SENRECAUDO98_" localSheetId="16">#REF!</definedName>
    <definedName name="SENRECAUDO98_" localSheetId="3">#REF!</definedName>
    <definedName name="SENRECAUDO98_" localSheetId="4">#REF!</definedName>
    <definedName name="SENRECAUDO98_" localSheetId="5">#REF!</definedName>
    <definedName name="SENRECAUDO98_" localSheetId="24">#REF!</definedName>
    <definedName name="SENRECAUDO98_">#REF!</definedName>
    <definedName name="SENRECAUDO99_" localSheetId="15">#REF!</definedName>
    <definedName name="SENRECAUDO99_" localSheetId="16">#REF!</definedName>
    <definedName name="SENRECAUDO99_" localSheetId="3">#REF!</definedName>
    <definedName name="SENRECAUDO99_" localSheetId="4">#REF!</definedName>
    <definedName name="SENRECAUDO99_" localSheetId="5">#REF!</definedName>
    <definedName name="SENRECAUDO99_" localSheetId="24">#REF!</definedName>
    <definedName name="SENRECAUDO99_">#REF!</definedName>
    <definedName name="SENSUPERAVIT00_" localSheetId="15">#REF!</definedName>
    <definedName name="SENSUPERAVIT00_" localSheetId="16">#REF!</definedName>
    <definedName name="SENSUPERAVIT00_" localSheetId="3">#REF!</definedName>
    <definedName name="SENSUPERAVIT00_" localSheetId="4">#REF!</definedName>
    <definedName name="SENSUPERAVIT00_" localSheetId="5">#REF!</definedName>
    <definedName name="SENSUPERAVIT00_" localSheetId="24">#REF!</definedName>
    <definedName name="SENSUPERAVIT00_">#REF!</definedName>
    <definedName name="SENSUPERAVIT93_" localSheetId="15">#REF!</definedName>
    <definedName name="SENSUPERAVIT93_" localSheetId="16">#REF!</definedName>
    <definedName name="SENSUPERAVIT93_" localSheetId="3">#REF!</definedName>
    <definedName name="SENSUPERAVIT93_" localSheetId="4">#REF!</definedName>
    <definedName name="SENSUPERAVIT93_" localSheetId="5">#REF!</definedName>
    <definedName name="SENSUPERAVIT93_" localSheetId="24">#REF!</definedName>
    <definedName name="SENSUPERAVIT93_">#REF!</definedName>
    <definedName name="SENSUPERAVIT94_" localSheetId="15">#REF!</definedName>
    <definedName name="SENSUPERAVIT94_" localSheetId="16">#REF!</definedName>
    <definedName name="SENSUPERAVIT94_" localSheetId="3">#REF!</definedName>
    <definedName name="SENSUPERAVIT94_" localSheetId="4">#REF!</definedName>
    <definedName name="SENSUPERAVIT94_" localSheetId="5">#REF!</definedName>
    <definedName name="SENSUPERAVIT94_" localSheetId="24">#REF!</definedName>
    <definedName name="SENSUPERAVIT94_">#REF!</definedName>
    <definedName name="SENSUPERAVIT95_" localSheetId="15">#REF!</definedName>
    <definedName name="SENSUPERAVIT95_" localSheetId="16">#REF!</definedName>
    <definedName name="SENSUPERAVIT95_" localSheetId="3">#REF!</definedName>
    <definedName name="SENSUPERAVIT95_" localSheetId="4">#REF!</definedName>
    <definedName name="SENSUPERAVIT95_" localSheetId="5">#REF!</definedName>
    <definedName name="SENSUPERAVIT95_" localSheetId="24">#REF!</definedName>
    <definedName name="SENSUPERAVIT95_">#REF!</definedName>
    <definedName name="SENSUPERAVIT96_" localSheetId="15">#REF!</definedName>
    <definedName name="SENSUPERAVIT96_" localSheetId="16">#REF!</definedName>
    <definedName name="SENSUPERAVIT96_" localSheetId="3">#REF!</definedName>
    <definedName name="SENSUPERAVIT96_" localSheetId="4">#REF!</definedName>
    <definedName name="SENSUPERAVIT96_" localSheetId="5">#REF!</definedName>
    <definedName name="SENSUPERAVIT96_" localSheetId="24">#REF!</definedName>
    <definedName name="SENSUPERAVIT96_">#REF!</definedName>
    <definedName name="SENSUPERAVIT97_" localSheetId="15">#REF!</definedName>
    <definedName name="SENSUPERAVIT97_" localSheetId="16">#REF!</definedName>
    <definedName name="SENSUPERAVIT97_" localSheetId="3">#REF!</definedName>
    <definedName name="SENSUPERAVIT97_" localSheetId="4">#REF!</definedName>
    <definedName name="SENSUPERAVIT97_" localSheetId="5">#REF!</definedName>
    <definedName name="SENSUPERAVIT97_" localSheetId="24">#REF!</definedName>
    <definedName name="SENSUPERAVIT97_">#REF!</definedName>
    <definedName name="SENSUPERAVIT98_" localSheetId="15">#REF!</definedName>
    <definedName name="SENSUPERAVIT98_" localSheetId="16">#REF!</definedName>
    <definedName name="SENSUPERAVIT98_" localSheetId="3">#REF!</definedName>
    <definedName name="SENSUPERAVIT98_" localSheetId="4">#REF!</definedName>
    <definedName name="SENSUPERAVIT98_" localSheetId="5">#REF!</definedName>
    <definedName name="SENSUPERAVIT98_" localSheetId="24">#REF!</definedName>
    <definedName name="SENSUPERAVIT98_">#REF!</definedName>
    <definedName name="SENSUPERAVIT99_" localSheetId="15">#REF!</definedName>
    <definedName name="SENSUPERAVIT99_" localSheetId="16">#REF!</definedName>
    <definedName name="SENSUPERAVIT99_" localSheetId="3">#REF!</definedName>
    <definedName name="SENSUPERAVIT99_" localSheetId="4">#REF!</definedName>
    <definedName name="SENSUPERAVIT99_" localSheetId="5">#REF!</definedName>
    <definedName name="SENSUPERAVIT99_" localSheetId="24">#REF!</definedName>
    <definedName name="SENSUPERAVIT99_">#REF!</definedName>
    <definedName name="SENTARIFA00_" localSheetId="15">#REF!</definedName>
    <definedName name="SENTARIFA00_" localSheetId="16">#REF!</definedName>
    <definedName name="SENTARIFA00_" localSheetId="3">#REF!</definedName>
    <definedName name="SENTARIFA00_" localSheetId="4">#REF!</definedName>
    <definedName name="SENTARIFA00_" localSheetId="5">#REF!</definedName>
    <definedName name="SENTARIFA00_" localSheetId="24">#REF!</definedName>
    <definedName name="SENTARIFA00_">#REF!</definedName>
    <definedName name="SENTARIFA93_" localSheetId="15">#REF!</definedName>
    <definedName name="SENTARIFA93_" localSheetId="16">#REF!</definedName>
    <definedName name="SENTARIFA93_" localSheetId="3">#REF!</definedName>
    <definedName name="SENTARIFA93_" localSheetId="4">#REF!</definedName>
    <definedName name="SENTARIFA93_" localSheetId="5">#REF!</definedName>
    <definedName name="SENTARIFA93_" localSheetId="24">#REF!</definedName>
    <definedName name="SENTARIFA93_">#REF!</definedName>
    <definedName name="SENTARIFA94_" localSheetId="15">#REF!</definedName>
    <definedName name="SENTARIFA94_" localSheetId="16">#REF!</definedName>
    <definedName name="SENTARIFA94_" localSheetId="3">#REF!</definedName>
    <definedName name="SENTARIFA94_" localSheetId="4">#REF!</definedName>
    <definedName name="SENTARIFA94_" localSheetId="5">#REF!</definedName>
    <definedName name="SENTARIFA94_" localSheetId="24">#REF!</definedName>
    <definedName name="SENTARIFA94_">#REF!</definedName>
    <definedName name="SENTARIFA95_" localSheetId="15">#REF!</definedName>
    <definedName name="SENTARIFA95_" localSheetId="16">#REF!</definedName>
    <definedName name="SENTARIFA95_" localSheetId="3">#REF!</definedName>
    <definedName name="SENTARIFA95_" localSheetId="4">#REF!</definedName>
    <definedName name="SENTARIFA95_" localSheetId="5">#REF!</definedName>
    <definedName name="SENTARIFA95_" localSheetId="24">#REF!</definedName>
    <definedName name="SENTARIFA95_">#REF!</definedName>
    <definedName name="SENTARIFA96_" localSheetId="15">#REF!</definedName>
    <definedName name="SENTARIFA96_" localSheetId="16">#REF!</definedName>
    <definedName name="SENTARIFA96_" localSheetId="3">#REF!</definedName>
    <definedName name="SENTARIFA96_" localSheetId="4">#REF!</definedName>
    <definedName name="SENTARIFA96_" localSheetId="5">#REF!</definedName>
    <definedName name="SENTARIFA96_" localSheetId="24">#REF!</definedName>
    <definedName name="SENTARIFA96_">#REF!</definedName>
    <definedName name="SENTARIFA97_" localSheetId="15">#REF!</definedName>
    <definedName name="SENTARIFA97_" localSheetId="16">#REF!</definedName>
    <definedName name="SENTARIFA97_" localSheetId="3">#REF!</definedName>
    <definedName name="SENTARIFA97_" localSheetId="4">#REF!</definedName>
    <definedName name="SENTARIFA97_" localSheetId="5">#REF!</definedName>
    <definedName name="SENTARIFA97_" localSheetId="24">#REF!</definedName>
    <definedName name="SENTARIFA97_">#REF!</definedName>
    <definedName name="SENTARIFA98_" localSheetId="15">#REF!</definedName>
    <definedName name="SENTARIFA98_" localSheetId="16">#REF!</definedName>
    <definedName name="SENTARIFA98_" localSheetId="3">#REF!</definedName>
    <definedName name="SENTARIFA98_" localSheetId="4">#REF!</definedName>
    <definedName name="SENTARIFA98_" localSheetId="5">#REF!</definedName>
    <definedName name="SENTARIFA98_" localSheetId="24">#REF!</definedName>
    <definedName name="SENTARIFA98_">#REF!</definedName>
    <definedName name="SENTARIFA99_" localSheetId="15">#REF!</definedName>
    <definedName name="SENTARIFA99_" localSheetId="16">#REF!</definedName>
    <definedName name="SENTARIFA99_" localSheetId="3">#REF!</definedName>
    <definedName name="SENTARIFA99_" localSheetId="4">#REF!</definedName>
    <definedName name="SENTARIFA99_" localSheetId="5">#REF!</definedName>
    <definedName name="SENTARIFA99_" localSheetId="24">#REF!</definedName>
    <definedName name="SENTARIFA99_">#REF!</definedName>
    <definedName name="SENVARDEM00_" localSheetId="15">#REF!</definedName>
    <definedName name="SENVARDEM00_" localSheetId="16">#REF!</definedName>
    <definedName name="SENVARDEM00_" localSheetId="3">#REF!</definedName>
    <definedName name="SENVARDEM00_" localSheetId="4">#REF!</definedName>
    <definedName name="SENVARDEM00_" localSheetId="5">#REF!</definedName>
    <definedName name="SENVARDEM00_" localSheetId="24">#REF!</definedName>
    <definedName name="SENVARDEM00_">#REF!</definedName>
    <definedName name="SENVARDEM93_" localSheetId="15">#REF!</definedName>
    <definedName name="SENVARDEM93_" localSheetId="16">#REF!</definedName>
    <definedName name="SENVARDEM93_" localSheetId="3">#REF!</definedName>
    <definedName name="SENVARDEM93_" localSheetId="4">#REF!</definedName>
    <definedName name="SENVARDEM93_" localSheetId="5">#REF!</definedName>
    <definedName name="SENVARDEM93_" localSheetId="24">#REF!</definedName>
    <definedName name="SENVARDEM93_">#REF!</definedName>
    <definedName name="SENVARDEM94_" localSheetId="15">#REF!</definedName>
    <definedName name="SENVARDEM94_" localSheetId="16">#REF!</definedName>
    <definedName name="SENVARDEM94_" localSheetId="3">#REF!</definedName>
    <definedName name="SENVARDEM94_" localSheetId="4">#REF!</definedName>
    <definedName name="SENVARDEM94_" localSheetId="5">#REF!</definedName>
    <definedName name="SENVARDEM94_" localSheetId="24">#REF!</definedName>
    <definedName name="SENVARDEM94_">#REF!</definedName>
    <definedName name="SENVARDEM95_" localSheetId="15">#REF!</definedName>
    <definedName name="SENVARDEM95_" localSheetId="16">#REF!</definedName>
    <definedName name="SENVARDEM95_" localSheetId="3">#REF!</definedName>
    <definedName name="SENVARDEM95_" localSheetId="4">#REF!</definedName>
    <definedName name="SENVARDEM95_" localSheetId="5">#REF!</definedName>
    <definedName name="SENVARDEM95_" localSheetId="24">#REF!</definedName>
    <definedName name="SENVARDEM95_">#REF!</definedName>
    <definedName name="SENVARDEM96_" localSheetId="15">#REF!</definedName>
    <definedName name="SENVARDEM96_" localSheetId="16">#REF!</definedName>
    <definedName name="SENVARDEM96_" localSheetId="3">#REF!</definedName>
    <definedName name="SENVARDEM96_" localSheetId="4">#REF!</definedName>
    <definedName name="SENVARDEM96_" localSheetId="5">#REF!</definedName>
    <definedName name="SENVARDEM96_" localSheetId="24">#REF!</definedName>
    <definedName name="SENVARDEM96_">#REF!</definedName>
    <definedName name="SENVARDEM97_" localSheetId="15">#REF!</definedName>
    <definedName name="SENVARDEM97_" localSheetId="16">#REF!</definedName>
    <definedName name="SENVARDEM97_" localSheetId="3">#REF!</definedName>
    <definedName name="SENVARDEM97_" localSheetId="4">#REF!</definedName>
    <definedName name="SENVARDEM97_" localSheetId="5">#REF!</definedName>
    <definedName name="SENVARDEM97_" localSheetId="24">#REF!</definedName>
    <definedName name="SENVARDEM97_">#REF!</definedName>
    <definedName name="SENVARDEM98_" localSheetId="15">#REF!</definedName>
    <definedName name="SENVARDEM98_" localSheetId="16">#REF!</definedName>
    <definedName name="SENVARDEM98_" localSheetId="3">#REF!</definedName>
    <definedName name="SENVARDEM98_" localSheetId="4">#REF!</definedName>
    <definedName name="SENVARDEM98_" localSheetId="5">#REF!</definedName>
    <definedName name="SENVARDEM98_" localSheetId="24">#REF!</definedName>
    <definedName name="SENVARDEM98_">#REF!</definedName>
    <definedName name="SENVARDEM99_" localSheetId="15">#REF!</definedName>
    <definedName name="SENVARDEM99_" localSheetId="16">#REF!</definedName>
    <definedName name="SENVARDEM99_" localSheetId="3">#REF!</definedName>
    <definedName name="SENVARDEM99_" localSheetId="4">#REF!</definedName>
    <definedName name="SENVARDEM99_" localSheetId="5">#REF!</definedName>
    <definedName name="SENVARDEM99_" localSheetId="24">#REF!</definedName>
    <definedName name="SENVARDEM99_">#REF!</definedName>
    <definedName name="SENVENTAS00_" localSheetId="15">#REF!</definedName>
    <definedName name="SENVENTAS00_" localSheetId="16">#REF!</definedName>
    <definedName name="SENVENTAS00_" localSheetId="3">#REF!</definedName>
    <definedName name="SENVENTAS00_" localSheetId="4">#REF!</definedName>
    <definedName name="SENVENTAS00_" localSheetId="5">#REF!</definedName>
    <definedName name="SENVENTAS00_" localSheetId="24">#REF!</definedName>
    <definedName name="SENVENTAS00_">#REF!</definedName>
    <definedName name="SENVENTAS93_" localSheetId="15">#REF!</definedName>
    <definedName name="SENVENTAS93_" localSheetId="16">#REF!</definedName>
    <definedName name="SENVENTAS93_" localSheetId="3">#REF!</definedName>
    <definedName name="SENVENTAS93_" localSheetId="4">#REF!</definedName>
    <definedName name="SENVENTAS93_" localSheetId="5">#REF!</definedName>
    <definedName name="SENVENTAS93_" localSheetId="24">#REF!</definedName>
    <definedName name="SENVENTAS93_">#REF!</definedName>
    <definedName name="SENVENTAS94_" localSheetId="15">#REF!</definedName>
    <definedName name="SENVENTAS94_" localSheetId="16">#REF!</definedName>
    <definedName name="SENVENTAS94_" localSheetId="3">#REF!</definedName>
    <definedName name="SENVENTAS94_" localSheetId="4">#REF!</definedName>
    <definedName name="SENVENTAS94_" localSheetId="5">#REF!</definedName>
    <definedName name="SENVENTAS94_" localSheetId="24">#REF!</definedName>
    <definedName name="SENVENTAS94_">#REF!</definedName>
    <definedName name="SENVENTAS95_" localSheetId="15">#REF!</definedName>
    <definedName name="SENVENTAS95_" localSheetId="16">#REF!</definedName>
    <definedName name="SENVENTAS95_" localSheetId="3">#REF!</definedName>
    <definedName name="SENVENTAS95_" localSheetId="4">#REF!</definedName>
    <definedName name="SENVENTAS95_" localSheetId="5">#REF!</definedName>
    <definedName name="SENVENTAS95_" localSheetId="24">#REF!</definedName>
    <definedName name="SENVENTAS95_">#REF!</definedName>
    <definedName name="SENVENTAS96_" localSheetId="15">#REF!</definedName>
    <definedName name="SENVENTAS96_" localSheetId="16">#REF!</definedName>
    <definedName name="SENVENTAS96_" localSheetId="3">#REF!</definedName>
    <definedName name="SENVENTAS96_" localSheetId="4">#REF!</definedName>
    <definedName name="SENVENTAS96_" localSheetId="5">#REF!</definedName>
    <definedName name="SENVENTAS96_" localSheetId="24">#REF!</definedName>
    <definedName name="SENVENTAS96_">#REF!</definedName>
    <definedName name="SENVENTAS97_" localSheetId="15">#REF!</definedName>
    <definedName name="SENVENTAS97_" localSheetId="16">#REF!</definedName>
    <definedName name="SENVENTAS97_" localSheetId="3">#REF!</definedName>
    <definedName name="SENVENTAS97_" localSheetId="4">#REF!</definedName>
    <definedName name="SENVENTAS97_" localSheetId="5">#REF!</definedName>
    <definedName name="SENVENTAS97_" localSheetId="24">#REF!</definedName>
    <definedName name="SENVENTAS97_">#REF!</definedName>
    <definedName name="SENVENTAS98_" localSheetId="15">#REF!</definedName>
    <definedName name="SENVENTAS98_" localSheetId="16">#REF!</definedName>
    <definedName name="SENVENTAS98_" localSheetId="3">#REF!</definedName>
    <definedName name="SENVENTAS98_" localSheetId="4">#REF!</definedName>
    <definedName name="SENVENTAS98_" localSheetId="5">#REF!</definedName>
    <definedName name="SENVENTAS98_" localSheetId="24">#REF!</definedName>
    <definedName name="SENVENTAS98_">#REF!</definedName>
    <definedName name="SENVENTAS99_" localSheetId="15">#REF!</definedName>
    <definedName name="SENVENTAS99_" localSheetId="16">#REF!</definedName>
    <definedName name="SENVENTAS99_" localSheetId="3">#REF!</definedName>
    <definedName name="SENVENTAS99_" localSheetId="4">#REF!</definedName>
    <definedName name="SENVENTAS99_" localSheetId="5">#REF!</definedName>
    <definedName name="SENVENTAS99_" localSheetId="24">#REF!</definedName>
    <definedName name="SENVENTAS99_">#REF!</definedName>
    <definedName name="Sep" localSheetId="15">'G. 4.15.'!#REF!</definedName>
    <definedName name="Sep" localSheetId="4">'G. 4.4.'!#REF!</definedName>
    <definedName name="Sep" localSheetId="5">'G. 4.5.'!#REF!</definedName>
    <definedName name="Sep" localSheetId="24">'T. 4.6.'!#REF!</definedName>
    <definedName name="Sep">#REF!</definedName>
    <definedName name="SEP._89" localSheetId="16">#REF!</definedName>
    <definedName name="SEP._89" localSheetId="3">#REF!</definedName>
    <definedName name="SEP._89" localSheetId="4">#REF!</definedName>
    <definedName name="SEP._89" localSheetId="5">#REF!</definedName>
    <definedName name="SEP._89">#REF!</definedName>
    <definedName name="serie" localSheetId="16">#REF!</definedName>
    <definedName name="serie" localSheetId="3">#REF!</definedName>
    <definedName name="serie" localSheetId="4">#REF!</definedName>
    <definedName name="serie" localSheetId="5">#REF!</definedName>
    <definedName name="serie">#REF!</definedName>
    <definedName name="SERVICIODEUDANACION" localSheetId="15">'G. 4.15.'!#REF!</definedName>
    <definedName name="SERVICIODEUDANACION" localSheetId="16">'G. 4.16.'!#REF!</definedName>
    <definedName name="SERVICIODEUDANACION" localSheetId="3">'G. 4.3.'!#REF!</definedName>
    <definedName name="SERVICIODEUDANACION" localSheetId="4">'G. 4.4.'!#REF!</definedName>
    <definedName name="SERVICIODEUDANACION" localSheetId="5">'G. 4.5.'!#REF!</definedName>
    <definedName name="SERVICIODEUDANACION" localSheetId="24">'T. 4.6.'!#REF!</definedName>
    <definedName name="SERVICIODEUDANACION">#REF!</definedName>
    <definedName name="Servicios_personales" localSheetId="15">#REF!</definedName>
    <definedName name="Servicios_personales" localSheetId="16">#REF!</definedName>
    <definedName name="Servicios_personales" localSheetId="3">#REF!</definedName>
    <definedName name="Servicios_personales" localSheetId="4">#REF!</definedName>
    <definedName name="Servicios_personales" localSheetId="5">#REF!</definedName>
    <definedName name="Servicios_personales" localSheetId="24">#REF!</definedName>
    <definedName name="Servicios_personales">#REF!</definedName>
    <definedName name="setwegtgs" localSheetId="16" hidden="1">{"trimestre",#N/A,FALSE,"TRIMESTRE"}</definedName>
    <definedName name="setwegtgs" localSheetId="18" hidden="1">{"trimestre",#N/A,FALSE,"TRIMESTRE"}</definedName>
    <definedName name="setwegtgs" localSheetId="3" hidden="1">{"trimestre",#N/A,FALSE,"TRIMESTRE"}</definedName>
    <definedName name="setwegtgs" localSheetId="4" hidden="1">{"trimestre",#N/A,FALSE,"TRIMESTRE"}</definedName>
    <definedName name="setwegtgs" localSheetId="5" hidden="1">{"trimestre",#N/A,FALSE,"TRIMESTRE"}</definedName>
    <definedName name="setwegtgs" hidden="1">{"trimestre",#N/A,FALSE,"TRIMESTRE"}</definedName>
    <definedName name="SGP_PG_02">#REF!</definedName>
    <definedName name="SI" localSheetId="15">'G. 4.15.'!#REF!</definedName>
    <definedName name="SI" localSheetId="16" hidden="1">{#N/A,#N/A,FALSE,"informes"}</definedName>
    <definedName name="SI" localSheetId="18" hidden="1">{#N/A,#N/A,FALSE,"informes"}</definedName>
    <definedName name="SI" localSheetId="3" hidden="1">{#N/A,#N/A,FALSE,"informes"}</definedName>
    <definedName name="SI" localSheetId="4" hidden="1">{#N/A,#N/A,FALSE,"informes"}</definedName>
    <definedName name="SI" localSheetId="5" hidden="1">{#N/A,#N/A,FALSE,"informes"}</definedName>
    <definedName name="SI" localSheetId="24">'T. 4.6.'!#REF!</definedName>
    <definedName name="SI" hidden="1">{#N/A,#N/A,FALSE,"informes"}</definedName>
    <definedName name="SITFID95_">#REF!</definedName>
    <definedName name="SITFIS00_">#REF!</definedName>
    <definedName name="SITFIS93_">#REF!</definedName>
    <definedName name="SITFIS94_">#REF!</definedName>
    <definedName name="SITFIS95_">#REF!</definedName>
    <definedName name="SITFIS96_">#REF!</definedName>
    <definedName name="SITFIS97_">#REF!</definedName>
    <definedName name="SITFIS98_">#REF!</definedName>
    <definedName name="SITFIS99_">#REF!</definedName>
    <definedName name="skghafdn" localSheetId="15" hidden="1">{"PAGOS DOLARES",#N/A,FALSE,"informes"}</definedName>
    <definedName name="skghafdn" localSheetId="16" hidden="1">{"PAGOS DOLARES",#N/A,FALSE,"informes"}</definedName>
    <definedName name="skghafdn" localSheetId="18" hidden="1">{"PAGOS DOLARES",#N/A,FALSE,"informes"}</definedName>
    <definedName name="skghafdn" localSheetId="3" hidden="1">{"PAGOS DOLARES",#N/A,FALSE,"informes"}</definedName>
    <definedName name="skghafdn" localSheetId="4" hidden="1">{"PAGOS DOLARES",#N/A,FALSE,"informes"}</definedName>
    <definedName name="skghafdn" localSheetId="5" hidden="1">{"PAGOS DOLARES",#N/A,FALSE,"informes"}</definedName>
    <definedName name="skghafdn" localSheetId="24" hidden="1">{"PAGOS DOLARES",#N/A,FALSE,"informes"}</definedName>
    <definedName name="skghafdn" hidden="1">{"PAGOS DOLARES",#N/A,FALSE,"informes"}</definedName>
    <definedName name="SOL" localSheetId="16" hidden="1">{#N/A,#N/A,FALSE,"informes"}</definedName>
    <definedName name="SOL" localSheetId="18" hidden="1">{#N/A,#N/A,FALSE,"informes"}</definedName>
    <definedName name="SOL" localSheetId="3" hidden="1">{#N/A,#N/A,FALSE,"informes"}</definedName>
    <definedName name="SOL" localSheetId="4" hidden="1">{#N/A,#N/A,FALSE,"informes"}</definedName>
    <definedName name="SOL" localSheetId="5" hidden="1">{#N/A,#N/A,FALSE,"informes"}</definedName>
    <definedName name="SOL" hidden="1">{#N/A,#N/A,FALSE,"informes"}</definedName>
    <definedName name="solnac">#REF!</definedName>
    <definedName name="solprp">#REF!</definedName>
    <definedName name="SORTEADO" localSheetId="15">#REF!</definedName>
    <definedName name="SORTEADO" localSheetId="16">#REF!</definedName>
    <definedName name="SORTEADO" localSheetId="3">#REF!</definedName>
    <definedName name="SORTEADO" localSheetId="4">#REF!</definedName>
    <definedName name="SORTEADO" localSheetId="5">#REF!</definedName>
    <definedName name="SORTEADO" localSheetId="24">#REF!</definedName>
    <definedName name="SORTEADO">#REF!</definedName>
    <definedName name="SpreadsheetBuilder_1" localSheetId="16" hidden="1">#REF!</definedName>
    <definedName name="SpreadsheetBuilder_1" localSheetId="3" hidden="1">#REF!</definedName>
    <definedName name="SpreadsheetBuilder_1" localSheetId="4" hidden="1">#REF!</definedName>
    <definedName name="SpreadsheetBuilder_1" localSheetId="5" hidden="1">#REF!</definedName>
    <definedName name="SpreadsheetBuilder_1" hidden="1">#REF!</definedName>
    <definedName name="SpreadsheetBuilder_2" localSheetId="16" hidden="1">#REF!</definedName>
    <definedName name="SpreadsheetBuilder_2" localSheetId="3" hidden="1">#REF!</definedName>
    <definedName name="SpreadsheetBuilder_2" localSheetId="4" hidden="1">#REF!</definedName>
    <definedName name="SpreadsheetBuilder_2" localSheetId="5" hidden="1">#REF!</definedName>
    <definedName name="SpreadsheetBuilder_2" hidden="1">#REF!</definedName>
    <definedName name="SpreadsheetBuilder_4" localSheetId="16" hidden="1">'G. 4.16.'!#REF!</definedName>
    <definedName name="SpreadsheetBuilder_4" localSheetId="3" hidden="1">'G. 4.3.'!#REF!</definedName>
    <definedName name="SpreadsheetBuilder_4" localSheetId="4" hidden="1">'G. 4.4.'!#REF!</definedName>
    <definedName name="SpreadsheetBuilder_4" localSheetId="5" hidden="1">'G. 4.5.'!#REF!</definedName>
    <definedName name="SpreadsheetBuilder_4" hidden="1">#REF!</definedName>
    <definedName name="SR_CA_deficit" localSheetId="4">'G. 4.4.'!#REF!</definedName>
    <definedName name="SR_CA_deficit" localSheetId="5">'G. 4.5.'!#REF!</definedName>
    <definedName name="SR_CA_deficit">#REF!</definedName>
    <definedName name="SR_CPS_deficit" localSheetId="4">'G. 4.4.'!#REF!</definedName>
    <definedName name="SR_CPS_deficit" localSheetId="5">'G. 4.5.'!#REF!</definedName>
    <definedName name="SR_CPS_deficit">#REF!</definedName>
    <definedName name="SS" localSheetId="15" hidden="1">{"PAGOS DOLARES",#N/A,FALSE,"informes"}</definedName>
    <definedName name="SS" localSheetId="16" hidden="1">{"trimestre",#N/A,FALSE,"TRIMESTRE";"empresa",#N/A,FALSE,"xEMPRESA";"eaab",#N/A,FALSE,"EAAB";"epma",#N/A,FALSE,"EPMA";"emca",#N/A,FALSE,"EMCA"}</definedName>
    <definedName name="SS" localSheetId="18" hidden="1">{"trimestre",#N/A,FALSE,"TRIMESTRE";"empresa",#N/A,FALSE,"xEMPRESA";"eaab",#N/A,FALSE,"EAAB";"epma",#N/A,FALSE,"EPMA";"emca",#N/A,FALSE,"EMCA"}</definedName>
    <definedName name="SS" localSheetId="3" hidden="1">{"trimestre",#N/A,FALSE,"TRIMESTRE";"empresa",#N/A,FALSE,"xEMPRESA";"eaab",#N/A,FALSE,"EAAB";"epma",#N/A,FALSE,"EPMA";"emca",#N/A,FALSE,"EMCA"}</definedName>
    <definedName name="SS" localSheetId="4" hidden="1">{"trimestre",#N/A,FALSE,"TRIMESTRE";"empresa",#N/A,FALSE,"xEMPRESA";"eaab",#N/A,FALSE,"EAAB";"epma",#N/A,FALSE,"EPMA";"emca",#N/A,FALSE,"EMCA"}</definedName>
    <definedName name="SS" localSheetId="5" hidden="1">{"trimestre",#N/A,FALSE,"TRIMESTRE";"empresa",#N/A,FALSE,"xEMPRESA";"eaab",#N/A,FALSE,"EAAB";"epma",#N/A,FALSE,"EPMA";"emca",#N/A,FALSE,"EMCA"}</definedName>
    <definedName name="SS" localSheetId="24" hidden="1">{"PAGOS DOLARES",#N/A,FALSE,"informes"}</definedName>
    <definedName name="SS" hidden="1">{"trimestre",#N/A,FALSE,"TRIMESTRE";"empresa",#N/A,FALSE,"xEMPRESA";"eaab",#N/A,FALSE,"EAAB";"epma",#N/A,FALSE,"EPMA";"emca",#N/A,FALSE,"EMCA"}</definedName>
    <definedName name="SSDS" localSheetId="16" hidden="1">{#N/A,#N/A,FALSE,"informes"}</definedName>
    <definedName name="SSDS" localSheetId="18" hidden="1">{#N/A,#N/A,FALSE,"informes"}</definedName>
    <definedName name="SSDS" localSheetId="3" hidden="1">{#N/A,#N/A,FALSE,"informes"}</definedName>
    <definedName name="SSDS" localSheetId="4" hidden="1">{#N/A,#N/A,FALSE,"informes"}</definedName>
    <definedName name="SSDS" localSheetId="5" hidden="1">{#N/A,#N/A,FALSE,"informes"}</definedName>
    <definedName name="SSDS" hidden="1">{#N/A,#N/A,FALSE,"informes"}</definedName>
    <definedName name="SSF">#REF!</definedName>
    <definedName name="SSperc" localSheetId="16">#REF!</definedName>
    <definedName name="SSperc" localSheetId="3">#REF!</definedName>
    <definedName name="SSperc" localSheetId="4">#REF!</definedName>
    <definedName name="SSperc" localSheetId="5">#REF!</definedName>
    <definedName name="SSperc">#REF!</definedName>
    <definedName name="SSSSS" localSheetId="15" hidden="1">{#N/A,#N/A,FALSE,"informes"}</definedName>
    <definedName name="SSSSS" localSheetId="16" hidden="1">{#N/A,#N/A,FALSE,"informes"}</definedName>
    <definedName name="SSSSS" localSheetId="18" hidden="1">{#N/A,#N/A,FALSE,"informes"}</definedName>
    <definedName name="SSSSS" localSheetId="3" hidden="1">{#N/A,#N/A,FALSE,"informes"}</definedName>
    <definedName name="SSSSS" localSheetId="4" hidden="1">{#N/A,#N/A,FALSE,"informes"}</definedName>
    <definedName name="SSSSS" localSheetId="5" hidden="1">{#N/A,#N/A,FALSE,"informes"}</definedName>
    <definedName name="SSSSS" localSheetId="24" hidden="1">{#N/A,#N/A,FALSE,"informes"}</definedName>
    <definedName name="SSSSS" hidden="1">{#N/A,#N/A,FALSE,"informes"}</definedName>
    <definedName name="SUBDIRECTOR" localSheetId="15">#REF!</definedName>
    <definedName name="SUBDIRECTOR" localSheetId="24">#REF!</definedName>
    <definedName name="SUBDIRECTOR">#REF!</definedName>
    <definedName name="subtrn" localSheetId="15">#REF!</definedName>
    <definedName name="subtrn" localSheetId="16">#REF!</definedName>
    <definedName name="subtrn" localSheetId="3">#REF!</definedName>
    <definedName name="subtrn" localSheetId="4">#REF!</definedName>
    <definedName name="subtrn" localSheetId="5">#REF!</definedName>
    <definedName name="subtrn" localSheetId="24">#REF!</definedName>
    <definedName name="subtrn">#REF!</definedName>
    <definedName name="SUMAS" localSheetId="15">'G. 4.15.'!#REF!</definedName>
    <definedName name="SUMAS" localSheetId="16">'G. 4.16.'!#REF!</definedName>
    <definedName name="SUMAS" localSheetId="24">'T. 4.6.'!#REF!</definedName>
    <definedName name="SUMAS">#REF!</definedName>
    <definedName name="SUPUES" localSheetId="16">#REF!</definedName>
    <definedName name="SUPUES" localSheetId="3">#REF!</definedName>
    <definedName name="SUPUES" localSheetId="4">#REF!</definedName>
    <definedName name="SUPUES" localSheetId="5">#REF!</definedName>
    <definedName name="SUPUES">#REF!</definedName>
    <definedName name="TA1._Analytical_CPSdeficit" localSheetId="4">'G. 4.4.'!#REF!</definedName>
    <definedName name="TA1._Analytical_CPSdeficit" localSheetId="5">'G. 4.5.'!#REF!</definedName>
    <definedName name="TA1._Analytical_CPSdeficit">#REF!</definedName>
    <definedName name="TA2._Analytical_CPSdeficit" localSheetId="4">'G. 4.4.'!#REF!</definedName>
    <definedName name="TA2._Analytical_CPSdeficit" localSheetId="5">'G. 4.5.'!#REF!</definedName>
    <definedName name="TA2._Analytical_CPSdeficit">#REF!</definedName>
    <definedName name="TABLA1" localSheetId="16">#REF!</definedName>
    <definedName name="TABLA1" localSheetId="3">#REF!</definedName>
    <definedName name="TABLA1" localSheetId="4">#REF!</definedName>
    <definedName name="TABLA1" localSheetId="5">#REF!</definedName>
    <definedName name="TABLA1">#REF!</definedName>
    <definedName name="TABLA2" localSheetId="4">'G. 4.4.'!#REF!</definedName>
    <definedName name="TABLA2" localSheetId="5">'G. 4.5.'!#REF!</definedName>
    <definedName name="TABLA2">#REF!</definedName>
    <definedName name="TABRIL" localSheetId="15">'G. 4.15.'!#REF!</definedName>
    <definedName name="TABRIL" localSheetId="4">'G. 4.4.'!#REF!</definedName>
    <definedName name="TABRIL" localSheetId="5">'G. 4.5.'!#REF!</definedName>
    <definedName name="TABRIL" localSheetId="24">'T. 4.6.'!#REF!</definedName>
    <definedName name="TABRIL">#REF!</definedName>
    <definedName name="TAGOSTO" localSheetId="15">'G. 4.15.'!#REF!</definedName>
    <definedName name="TAGOSTO" localSheetId="4">'G. 4.4.'!#REF!</definedName>
    <definedName name="TAGOSTO" localSheetId="5">'G. 4.5.'!#REF!</definedName>
    <definedName name="TAGOSTO" localSheetId="24">'T. 4.6.'!#REF!</definedName>
    <definedName name="TAGOSTO">#REF!</definedName>
    <definedName name="tasa" localSheetId="15">#REF!</definedName>
    <definedName name="tasa" localSheetId="16">#REF!</definedName>
    <definedName name="tasa" localSheetId="3">#REF!</definedName>
    <definedName name="tasa" localSheetId="4">#REF!</definedName>
    <definedName name="tasa" localSheetId="5">#REF!</definedName>
    <definedName name="tasa" localSheetId="24">#REF!</definedName>
    <definedName name="tasa">#REF!</definedName>
    <definedName name="tasa01" localSheetId="15">#REF!</definedName>
    <definedName name="tasa01" localSheetId="16">#REF!</definedName>
    <definedName name="tasa01" localSheetId="3">#REF!</definedName>
    <definedName name="tasa01" localSheetId="4">#REF!</definedName>
    <definedName name="tasa01" localSheetId="5">#REF!</definedName>
    <definedName name="tasa01" localSheetId="24">#REF!</definedName>
    <definedName name="tasa01">#REF!</definedName>
    <definedName name="tasaenero" localSheetId="15">#REF!</definedName>
    <definedName name="tasaenero" localSheetId="16">#REF!</definedName>
    <definedName name="tasaenero" localSheetId="3">#REF!</definedName>
    <definedName name="tasaenero" localSheetId="4">#REF!</definedName>
    <definedName name="tasaenero" localSheetId="5">#REF!</definedName>
    <definedName name="tasaenero" localSheetId="24">#REF!</definedName>
    <definedName name="tasaenero">#REF!</definedName>
    <definedName name="TASAS_DE_CAMBIO" localSheetId="16">#REF!</definedName>
    <definedName name="TASAS_DE_CAMBIO" localSheetId="3">#REF!</definedName>
    <definedName name="TASAS_DE_CAMBIO" localSheetId="4">#REF!</definedName>
    <definedName name="TASAS_DE_CAMBIO" localSheetId="5">#REF!</definedName>
    <definedName name="TASAS_DE_CAMBIO">#REF!</definedName>
    <definedName name="TasasProyeccion">#REF!</definedName>
    <definedName name="TCI" localSheetId="15">'G. 4.15.'!#REF!</definedName>
    <definedName name="TCI" localSheetId="4">'G. 4.4.'!#REF!</definedName>
    <definedName name="TCI" localSheetId="5">'G. 4.5.'!#REF!</definedName>
    <definedName name="TCI" localSheetId="24">'T. 4.6.'!#REF!</definedName>
    <definedName name="TCI">#REF!</definedName>
    <definedName name="TCII" localSheetId="15">'G. 4.15.'!#REF!</definedName>
    <definedName name="TCII" localSheetId="4">'G. 4.4.'!#REF!</definedName>
    <definedName name="TCII" localSheetId="5">'G. 4.5.'!#REF!</definedName>
    <definedName name="TCII" localSheetId="24">'T. 4.6.'!#REF!</definedName>
    <definedName name="TCII">#REF!</definedName>
    <definedName name="TCIII" localSheetId="15">'G. 4.15.'!#REF!</definedName>
    <definedName name="TCIII" localSheetId="4">'G. 4.4.'!#REF!</definedName>
    <definedName name="TCIII" localSheetId="5">'G. 4.5.'!#REF!</definedName>
    <definedName name="TCIII" localSheetId="24">'T. 4.6.'!#REF!</definedName>
    <definedName name="TCIII">#REF!</definedName>
    <definedName name="TCIV" localSheetId="15">'G. 4.15.'!#REF!</definedName>
    <definedName name="TCIV" localSheetId="4">'G. 4.4.'!#REF!</definedName>
    <definedName name="TCIV" localSheetId="5">'G. 4.5.'!#REF!</definedName>
    <definedName name="TCIV" localSheetId="24">'T. 4.6.'!#REF!</definedName>
    <definedName name="TCIV">#REF!</definedName>
    <definedName name="TCP00_" localSheetId="15">#REF!</definedName>
    <definedName name="TCP00_" localSheetId="16">#REF!</definedName>
    <definedName name="TCP00_" localSheetId="3">#REF!</definedName>
    <definedName name="TCP00_" localSheetId="4">#REF!</definedName>
    <definedName name="TCP00_" localSheetId="5">#REF!</definedName>
    <definedName name="TCP00_" localSheetId="24">#REF!</definedName>
    <definedName name="TCP00_">#REF!</definedName>
    <definedName name="TCP93_" localSheetId="15">#REF!</definedName>
    <definedName name="TCP93_" localSheetId="16">#REF!</definedName>
    <definedName name="TCP93_" localSheetId="3">#REF!</definedName>
    <definedName name="TCP93_" localSheetId="4">#REF!</definedName>
    <definedName name="TCP93_" localSheetId="5">#REF!</definedName>
    <definedName name="TCP93_" localSheetId="24">#REF!</definedName>
    <definedName name="TCP93_">#REF!</definedName>
    <definedName name="TCP94_" localSheetId="15">#REF!</definedName>
    <definedName name="TCP94_" localSheetId="16">#REF!</definedName>
    <definedName name="TCP94_" localSheetId="3">#REF!</definedName>
    <definedName name="TCP94_" localSheetId="4">#REF!</definedName>
    <definedName name="TCP94_" localSheetId="5">#REF!</definedName>
    <definedName name="TCP94_" localSheetId="24">#REF!</definedName>
    <definedName name="TCP94_">#REF!</definedName>
    <definedName name="TCP95_" localSheetId="15">#REF!</definedName>
    <definedName name="TCP95_" localSheetId="16">#REF!</definedName>
    <definedName name="TCP95_" localSheetId="3">#REF!</definedName>
    <definedName name="TCP95_" localSheetId="4">#REF!</definedName>
    <definedName name="TCP95_" localSheetId="5">#REF!</definedName>
    <definedName name="TCP95_" localSheetId="24">#REF!</definedName>
    <definedName name="TCP95_">#REF!</definedName>
    <definedName name="TCP96_" localSheetId="15">#REF!</definedName>
    <definedName name="TCP96_" localSheetId="16">#REF!</definedName>
    <definedName name="TCP96_" localSheetId="3">#REF!</definedName>
    <definedName name="TCP96_" localSheetId="4">#REF!</definedName>
    <definedName name="TCP96_" localSheetId="5">#REF!</definedName>
    <definedName name="TCP96_" localSheetId="24">#REF!</definedName>
    <definedName name="TCP96_">#REF!</definedName>
    <definedName name="TCP97_" localSheetId="15">#REF!</definedName>
    <definedName name="TCP97_" localSheetId="16">#REF!</definedName>
    <definedName name="TCP97_" localSheetId="3">#REF!</definedName>
    <definedName name="TCP97_" localSheetId="4">#REF!</definedName>
    <definedName name="TCP97_" localSheetId="5">#REF!</definedName>
    <definedName name="TCP97_" localSheetId="24">#REF!</definedName>
    <definedName name="TCP97_">#REF!</definedName>
    <definedName name="TCP98_" localSheetId="15">#REF!</definedName>
    <definedName name="TCP98_" localSheetId="16">#REF!</definedName>
    <definedName name="TCP98_" localSheetId="3">#REF!</definedName>
    <definedName name="TCP98_" localSheetId="4">#REF!</definedName>
    <definedName name="TCP98_" localSheetId="5">#REF!</definedName>
    <definedName name="TCP98_" localSheetId="24">#REF!</definedName>
    <definedName name="TCP98_">#REF!</definedName>
    <definedName name="TCP99_" localSheetId="15">#REF!</definedName>
    <definedName name="TCP99_" localSheetId="16">#REF!</definedName>
    <definedName name="TCP99_" localSheetId="3">#REF!</definedName>
    <definedName name="TCP99_" localSheetId="4">#REF!</definedName>
    <definedName name="TCP99_" localSheetId="5">#REF!</definedName>
    <definedName name="TCP99_" localSheetId="24">#REF!</definedName>
    <definedName name="TCP99_">#REF!</definedName>
    <definedName name="TDIC" localSheetId="15">'G. 4.15.'!#REF!</definedName>
    <definedName name="TDIC" localSheetId="16">'G. 4.16.'!#REF!</definedName>
    <definedName name="TDIC" localSheetId="3">'G. 4.3.'!#REF!</definedName>
    <definedName name="TDIC" localSheetId="4">'G. 4.4.'!#REF!</definedName>
    <definedName name="TDIC" localSheetId="5">'G. 4.5.'!#REF!</definedName>
    <definedName name="TDIC" localSheetId="24">'T. 4.6.'!#REF!</definedName>
    <definedName name="TDIC">#REF!</definedName>
    <definedName name="TELECOMCRECIM" localSheetId="15">#REF!</definedName>
    <definedName name="TELECOMCRECIM" localSheetId="16">#REF!</definedName>
    <definedName name="TELECOMCRECIM" localSheetId="3">#REF!</definedName>
    <definedName name="TELECOMCRECIM" localSheetId="4">#REF!</definedName>
    <definedName name="TELECOMCRECIM" localSheetId="5">#REF!</definedName>
    <definedName name="TELECOMCRECIM" localSheetId="24">#REF!</definedName>
    <definedName name="TELECOMCRECIM">#REF!</definedName>
    <definedName name="TELECOMPESOS" localSheetId="15">#REF!</definedName>
    <definedName name="TELECOMPESOS" localSheetId="16">#REF!</definedName>
    <definedName name="TELECOMPESOS" localSheetId="3">#REF!</definedName>
    <definedName name="TELECOMPESOS" localSheetId="4">#REF!</definedName>
    <definedName name="TELECOMPESOS" localSheetId="5">#REF!</definedName>
    <definedName name="TELECOMPESOS" localSheetId="24">#REF!</definedName>
    <definedName name="TELECOMPESOS">#REF!</definedName>
    <definedName name="TELECOMPIB" localSheetId="15">#REF!</definedName>
    <definedName name="TELECOMPIB" localSheetId="16">#REF!</definedName>
    <definedName name="TELECOMPIB" localSheetId="3">#REF!</definedName>
    <definedName name="TELECOMPIB" localSheetId="4">#REF!</definedName>
    <definedName name="TELECOMPIB" localSheetId="5">#REF!</definedName>
    <definedName name="TELECOMPIB" localSheetId="24">#REF!</definedName>
    <definedName name="TELECOMPIB">#REF!</definedName>
    <definedName name="TENERO" localSheetId="15">'G. 4.15.'!#REF!</definedName>
    <definedName name="TENERO" localSheetId="16">'G. 4.16.'!#REF!</definedName>
    <definedName name="TENERO" localSheetId="3">'G. 4.3.'!#REF!</definedName>
    <definedName name="TENERO" localSheetId="4">'G. 4.4.'!#REF!</definedName>
    <definedName name="TENERO" localSheetId="5">'G. 4.5.'!#REF!</definedName>
    <definedName name="TENERO" localSheetId="24">'T. 4.6.'!#REF!</definedName>
    <definedName name="TENERO">#REF!</definedName>
    <definedName name="TES" localSheetId="16">#REF!</definedName>
    <definedName name="TES" localSheetId="3">#REF!</definedName>
    <definedName name="TES" localSheetId="4">#REF!</definedName>
    <definedName name="TES" localSheetId="5">#REF!</definedName>
    <definedName name="TES">#REF!</definedName>
    <definedName name="tesa">#REF!</definedName>
    <definedName name="TestAdd">"Test RefersTo1"</definedName>
    <definedName name="TFEBRERO" localSheetId="15">'G. 4.15.'!#REF!</definedName>
    <definedName name="TFEBRERO" localSheetId="4">'G. 4.4.'!#REF!</definedName>
    <definedName name="TFEBRERO" localSheetId="5">'G. 4.5.'!#REF!</definedName>
    <definedName name="TFEBRERO" localSheetId="24">'T. 4.6.'!#REF!</definedName>
    <definedName name="TFEBRERO">#REF!</definedName>
    <definedName name="TIM" localSheetId="16" hidden="1">{"PAGOS DOLARES",#N/A,FALSE,"informes"}</definedName>
    <definedName name="TIM" localSheetId="18" hidden="1">{"PAGOS DOLARES",#N/A,FALSE,"informes"}</definedName>
    <definedName name="TIM" localSheetId="3" hidden="1">{"PAGOS DOLARES",#N/A,FALSE,"informes"}</definedName>
    <definedName name="TIM" localSheetId="4" hidden="1">{"PAGOS DOLARES",#N/A,FALSE,"informes"}</definedName>
    <definedName name="TIM" localSheetId="5" hidden="1">{"PAGOS DOLARES",#N/A,FALSE,"informes"}</definedName>
    <definedName name="TIM" hidden="1">{"PAGOS DOLARES",#N/A,FALSE,"informes"}</definedName>
    <definedName name="Tipo_UVR">OFFSET(#REF!,0,0,COUNTA(#REF!),1)</definedName>
    <definedName name="Títulos_a_imprimir_IM" localSheetId="16">#REF!</definedName>
    <definedName name="Títulos_a_imprimir_IM" localSheetId="3">#REF!</definedName>
    <definedName name="Títulos_a_imprimir_IM" localSheetId="4">#REF!</definedName>
    <definedName name="Títulos_a_imprimir_IM" localSheetId="5">#REF!</definedName>
    <definedName name="Títulos_a_imprimir_IM">#REF!</definedName>
    <definedName name="TJULIO" localSheetId="15">'G. 4.15.'!#REF!</definedName>
    <definedName name="TJULIO" localSheetId="16">'G. 4.16.'!#REF!</definedName>
    <definedName name="TJULIO" localSheetId="4">'G. 4.4.'!#REF!</definedName>
    <definedName name="TJULIO" localSheetId="5">'G. 4.5.'!#REF!</definedName>
    <definedName name="TJULIO" localSheetId="24">'T. 4.6.'!#REF!</definedName>
    <definedName name="TJULIO">#REF!</definedName>
    <definedName name="TJUNIO" localSheetId="15">'G. 4.15.'!#REF!</definedName>
    <definedName name="TJUNIO" localSheetId="4">'G. 4.4.'!#REF!</definedName>
    <definedName name="TJUNIO" localSheetId="5">'G. 4.5.'!#REF!</definedName>
    <definedName name="TJUNIO" localSheetId="24">'T. 4.6.'!#REF!</definedName>
    <definedName name="TJUNIO">#REF!</definedName>
    <definedName name="TMARZO" localSheetId="15">'G. 4.15.'!#REF!</definedName>
    <definedName name="TMARZO" localSheetId="4">'G. 4.4.'!#REF!</definedName>
    <definedName name="TMARZO" localSheetId="5">'G. 4.5.'!#REF!</definedName>
    <definedName name="TMARZO" localSheetId="24">'T. 4.6.'!#REF!</definedName>
    <definedName name="TMARZO">#REF!</definedName>
    <definedName name="TMAYO" localSheetId="15">'G. 4.15.'!#REF!</definedName>
    <definedName name="TMAYO" localSheetId="4">'G. 4.4.'!#REF!</definedName>
    <definedName name="TMAYO" localSheetId="5">'G. 4.5.'!#REF!</definedName>
    <definedName name="TMAYO" localSheetId="24">'T. 4.6.'!#REF!</definedName>
    <definedName name="TMAYO">#REF!</definedName>
    <definedName name="TNOV" localSheetId="15">'G. 4.15.'!#REF!</definedName>
    <definedName name="TNOV" localSheetId="4">'G. 4.4.'!#REF!</definedName>
    <definedName name="TNOV" localSheetId="5">'G. 4.5.'!#REF!</definedName>
    <definedName name="TNOV" localSheetId="24">'T. 4.6.'!#REF!</definedName>
    <definedName name="TNOV">#REF!</definedName>
    <definedName name="TOCTUBRE" localSheetId="15">'G. 4.15.'!#REF!</definedName>
    <definedName name="TOCTUBRE" localSheetId="4">'G. 4.4.'!#REF!</definedName>
    <definedName name="TOCTUBRE" localSheetId="5">'G. 4.5.'!#REF!</definedName>
    <definedName name="TOCTUBRE" localSheetId="24">'T. 4.6.'!#REF!</definedName>
    <definedName name="TOCTUBRE">#REF!</definedName>
    <definedName name="TODO" localSheetId="15">#REF!</definedName>
    <definedName name="TODO" localSheetId="16">#REF!</definedName>
    <definedName name="TODO" localSheetId="3">#REF!</definedName>
    <definedName name="TODO" localSheetId="4">#REF!</definedName>
    <definedName name="TODO" localSheetId="5">#REF!</definedName>
    <definedName name="TODO" localSheetId="24">#REF!</definedName>
    <definedName name="TODO">#REF!</definedName>
    <definedName name="Topera_COP">OFFSET(#REF!,0,0,COUNTA(#REF!),1)</definedName>
    <definedName name="TOPERA_UVR">OFFSET(#REF!,0,0,COUNTA(#REF!),1)</definedName>
    <definedName name="TOSIST" localSheetId="16">'G. 4.16.'!#REF!</definedName>
    <definedName name="TOSIST" localSheetId="3">'G. 4.3.'!#REF!</definedName>
    <definedName name="TOSIST" localSheetId="4">'G. 4.4.'!#REF!</definedName>
    <definedName name="TOSIST" localSheetId="5">'G. 4.5.'!#REF!</definedName>
    <definedName name="TOSIST">#REF!</definedName>
    <definedName name="TOSIST1" localSheetId="4">'G. 4.4.'!#REF!</definedName>
    <definedName name="TOSIST1" localSheetId="5">'G. 4.5.'!#REF!</definedName>
    <definedName name="TOSIST1">#REF!</definedName>
    <definedName name="TOTAL" localSheetId="15">#REF!</definedName>
    <definedName name="TOTAL" localSheetId="16">#REF!</definedName>
    <definedName name="TOTAL" localSheetId="3">#REF!</definedName>
    <definedName name="TOTAL" localSheetId="4">#REF!</definedName>
    <definedName name="TOTAL" localSheetId="5">#REF!</definedName>
    <definedName name="TOTAL" localSheetId="24">#REF!</definedName>
    <definedName name="TOTAL">#REF!</definedName>
    <definedName name="tothorext" localSheetId="15">#REF!</definedName>
    <definedName name="tothorext" localSheetId="16">#REF!</definedName>
    <definedName name="tothorext" localSheetId="3">#REF!</definedName>
    <definedName name="tothorext" localSheetId="4">#REF!</definedName>
    <definedName name="tothorext" localSheetId="5">#REF!</definedName>
    <definedName name="tothorext" localSheetId="24">#REF!</definedName>
    <definedName name="tothorext">#REF!</definedName>
    <definedName name="totindemvac" localSheetId="15">#REF!</definedName>
    <definedName name="totindemvac" localSheetId="16">#REF!</definedName>
    <definedName name="totindemvac" localSheetId="3">#REF!</definedName>
    <definedName name="totindemvac" localSheetId="4">#REF!</definedName>
    <definedName name="totindemvac" localSheetId="5">#REF!</definedName>
    <definedName name="totindemvac" localSheetId="24">#REF!</definedName>
    <definedName name="totindemvac">#REF!</definedName>
    <definedName name="tradition">#REF!</definedName>
    <definedName name="tranferencias" localSheetId="15">#REF!</definedName>
    <definedName name="tranferencias" localSheetId="16">#REF!</definedName>
    <definedName name="tranferencias" localSheetId="3">#REF!</definedName>
    <definedName name="tranferencias" localSheetId="4">#REF!</definedName>
    <definedName name="tranferencias" localSheetId="5">#REF!</definedName>
    <definedName name="tranferencias" localSheetId="24">#REF!</definedName>
    <definedName name="tranferencias">#REF!</definedName>
    <definedName name="TRANS" localSheetId="16">#REF!</definedName>
    <definedName name="TRANS" localSheetId="3">#REF!</definedName>
    <definedName name="TRANS" localSheetId="4">#REF!</definedName>
    <definedName name="TRANS" localSheetId="5">#REF!</definedName>
    <definedName name="TRANS">#REF!</definedName>
    <definedName name="TRANSPORTE" localSheetId="16" hidden="1">#REF!</definedName>
    <definedName name="TRANSPORTE" localSheetId="3" hidden="1">#REF!</definedName>
    <definedName name="TRANSPORTE" localSheetId="4" hidden="1">#REF!</definedName>
    <definedName name="TRANSPORTE" localSheetId="5" hidden="1">#REF!</definedName>
    <definedName name="TRANSPORTE" hidden="1">#REF!</definedName>
    <definedName name="TRANSTOT00_">#REF!</definedName>
    <definedName name="TRANSTOT93_">#REF!</definedName>
    <definedName name="TRANSTOT94_">#REF!</definedName>
    <definedName name="TRANSTOT95_">#REF!</definedName>
    <definedName name="TRANSTOT96_">#REF!</definedName>
    <definedName name="TRANSTOT97_">#REF!</definedName>
    <definedName name="TRANSTOT98_">#REF!</definedName>
    <definedName name="TRANSTOT99_">#REF!</definedName>
    <definedName name="TRES" localSheetId="4">'G. 4.4.'!#REF!</definedName>
    <definedName name="TRES" localSheetId="5">'G. 4.5.'!#REF!</definedName>
    <definedName name="TRES">#REF!</definedName>
    <definedName name="trim" localSheetId="15">#REF!</definedName>
    <definedName name="trim" localSheetId="16">#REF!</definedName>
    <definedName name="trim" localSheetId="3">#REF!</definedName>
    <definedName name="trim" localSheetId="4">#REF!</definedName>
    <definedName name="trim" localSheetId="5">#REF!</definedName>
    <definedName name="trim" localSheetId="24">#REF!</definedName>
    <definedName name="trim">#REF!</definedName>
    <definedName name="TRIM1" localSheetId="15">'G. 4.15.'!#REF!</definedName>
    <definedName name="TRIM1" localSheetId="16">'G. 4.16.'!#REF!</definedName>
    <definedName name="TRIM1" localSheetId="3">'G. 4.3.'!#REF!</definedName>
    <definedName name="TRIM1" localSheetId="4">'G. 4.4.'!#REF!</definedName>
    <definedName name="TRIM1" localSheetId="5">'G. 4.5.'!#REF!</definedName>
    <definedName name="TRIM1" localSheetId="24">'T. 4.6.'!#REF!</definedName>
    <definedName name="TRIM1">#REF!</definedName>
    <definedName name="TRIM2" localSheetId="15">'G. 4.15.'!#REF!</definedName>
    <definedName name="TRIM2" localSheetId="4">'G. 4.4.'!#REF!</definedName>
    <definedName name="TRIM2" localSheetId="5">'G. 4.5.'!#REF!</definedName>
    <definedName name="TRIM2" localSheetId="24">'T. 4.6.'!#REF!</definedName>
    <definedName name="TRIM2">#REF!</definedName>
    <definedName name="TRIM3" localSheetId="15">'G. 4.15.'!#REF!</definedName>
    <definedName name="TRIM3" localSheetId="4">'G. 4.4.'!#REF!</definedName>
    <definedName name="TRIM3" localSheetId="5">'G. 4.5.'!#REF!</definedName>
    <definedName name="TRIM3" localSheetId="24">'T. 4.6.'!#REF!</definedName>
    <definedName name="TRIM3">#REF!</definedName>
    <definedName name="TRIM4" localSheetId="15">'G. 4.15.'!#REF!</definedName>
    <definedName name="TRIM4" localSheetId="4">'G. 4.4.'!#REF!</definedName>
    <definedName name="TRIM4" localSheetId="5">'G. 4.5.'!#REF!</definedName>
    <definedName name="TRIM4" localSheetId="24">'T. 4.6.'!#REF!</definedName>
    <definedName name="TRIM4">#REF!</definedName>
    <definedName name="TRM" localSheetId="4">'G. 4.4.'!#REF!</definedName>
    <definedName name="TRM" localSheetId="5">'G. 4.5.'!#REF!</definedName>
    <definedName name="TRM">#REF!</definedName>
    <definedName name="TRMeje" localSheetId="15">'G. 4.15.'!#REF!</definedName>
    <definedName name="TRMeje" localSheetId="24">'T. 4.6.'!#REF!</definedName>
    <definedName name="TRMeje">#REF!</definedName>
    <definedName name="TRMpto" localSheetId="15">'G. 4.15.'!#REF!</definedName>
    <definedName name="TRMpto" localSheetId="24">'T. 4.6.'!#REF!</definedName>
    <definedName name="TRMpto">#REF!</definedName>
    <definedName name="TSEP" localSheetId="15">'G. 4.15.'!#REF!</definedName>
    <definedName name="TSEP" localSheetId="4">'G. 4.4.'!#REF!</definedName>
    <definedName name="TSEP" localSheetId="5">'G. 4.5.'!#REF!</definedName>
    <definedName name="TSEP" localSheetId="24">'T. 4.6.'!#REF!</definedName>
    <definedName name="TSEP">#REF!</definedName>
    <definedName name="TT" localSheetId="15" hidden="1">{"PAGOS DOLARES",#N/A,FALSE,"informes"}</definedName>
    <definedName name="tt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24" hidden="1">{"PAGOS DOLARES",#N/A,FALSE,"informes"}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localSheetId="15" hidden="1">{"INGRESOS DOLARES",#N/A,FALSE,"informes"}</definedName>
    <definedName name="ttt" localSheetId="16" hidden="1">{"INGRESOS DOLARES",#N/A,FALSE,"informes"}</definedName>
    <definedName name="ttt" localSheetId="18" hidden="1">{"INGRESOS DOLARES",#N/A,FALSE,"informes"}</definedName>
    <definedName name="ttt" localSheetId="3" hidden="1">{"INGRESOS DOLARES",#N/A,FALSE,"informes"}</definedName>
    <definedName name="ttt" localSheetId="4" hidden="1">{"INGRESOS DOLARES",#N/A,FALSE,"informes"}</definedName>
    <definedName name="ttt" localSheetId="5" hidden="1">{"INGRESOS DOLARES",#N/A,FALSE,"informes"}</definedName>
    <definedName name="ttt" localSheetId="24" hidden="1">{"INGRESOS DOLARES",#N/A,FALSE,"informes"}</definedName>
    <definedName name="ttt" hidden="1">{"INGRESOS DOLARES",#N/A,FALSE,"informes"}</definedName>
    <definedName name="TTTT" localSheetId="16" hidden="1">{#N/A,#N/A,FALSE,"informes"}</definedName>
    <definedName name="TTTT" localSheetId="18" hidden="1">{#N/A,#N/A,FALSE,"informes"}</definedName>
    <definedName name="TTTT" localSheetId="3" hidden="1">{#N/A,#N/A,FALSE,"informes"}</definedName>
    <definedName name="TTTT" localSheetId="4" hidden="1">{#N/A,#N/A,FALSE,"informes"}</definedName>
    <definedName name="TTTT" localSheetId="5" hidden="1">{#N/A,#N/A,FALSE,"informes"}</definedName>
    <definedName name="TTTT" hidden="1">{#N/A,#N/A,FALSE,"informes"}</definedName>
    <definedName name="TTTTT" localSheetId="16" hidden="1">{#N/A,#N/A,FALSE,"informes"}</definedName>
    <definedName name="TTTTT" localSheetId="18" hidden="1">{#N/A,#N/A,FALSE,"informes"}</definedName>
    <definedName name="TTTTT" localSheetId="3" hidden="1">{#N/A,#N/A,FALSE,"informes"}</definedName>
    <definedName name="TTTTT" localSheetId="4" hidden="1">{#N/A,#N/A,FALSE,"informes"}</definedName>
    <definedName name="TTTTT" localSheetId="5" hidden="1">{#N/A,#N/A,FALSE,"informes"}</definedName>
    <definedName name="TTTTT" hidden="1">{#N/A,#N/A,FALSE,"informes"}</definedName>
    <definedName name="tyhjuopiwhsonjjy" localSheetId="15" hidden="1">{#N/A,#N/A,FALSE,"informes"}</definedName>
    <definedName name="tyhjuopiwhsonjjy" localSheetId="16" hidden="1">{#N/A,#N/A,FALSE,"informes"}</definedName>
    <definedName name="tyhjuopiwhsonjjy" localSheetId="18" hidden="1">{#N/A,#N/A,FALSE,"informes"}</definedName>
    <definedName name="tyhjuopiwhsonjjy" localSheetId="3" hidden="1">{#N/A,#N/A,FALSE,"informes"}</definedName>
    <definedName name="tyhjuopiwhsonjjy" localSheetId="4" hidden="1">{#N/A,#N/A,FALSE,"informes"}</definedName>
    <definedName name="tyhjuopiwhsonjjy" localSheetId="5" hidden="1">{#N/A,#N/A,FALSE,"informes"}</definedName>
    <definedName name="tyhjuopiwhsonjjy" localSheetId="24" hidden="1">{#N/A,#N/A,FALSE,"informes"}</definedName>
    <definedName name="tyhjuopiwhsonjjy" hidden="1">{#N/A,#N/A,FALSE,"informes"}</definedName>
    <definedName name="tyt" localSheetId="1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A">#REF!</definedName>
    <definedName name="UN" localSheetId="16" hidden="1">{#N/A,#N/A,FALSE,"informes"}</definedName>
    <definedName name="UN" localSheetId="18" hidden="1">{#N/A,#N/A,FALSE,"informes"}</definedName>
    <definedName name="UN" localSheetId="3" hidden="1">{#N/A,#N/A,FALSE,"informes"}</definedName>
    <definedName name="UN" localSheetId="4" hidden="1">{#N/A,#N/A,FALSE,"informes"}</definedName>
    <definedName name="UN" localSheetId="5" hidden="1">{#N/A,#N/A,FALSE,"informes"}</definedName>
    <definedName name="UN" hidden="1">{#N/A,#N/A,FALSE,"informes"}</definedName>
    <definedName name="uno" localSheetId="15">#REF!</definedName>
    <definedName name="uno" localSheetId="24">#REF!</definedName>
    <definedName name="uno">#REF!</definedName>
    <definedName name="uou" localSheetId="16" hidden="1">{#N/A,#N/A,FALSE,"informes"}</definedName>
    <definedName name="uou" localSheetId="18" hidden="1">{#N/A,#N/A,FALSE,"informes"}</definedName>
    <definedName name="uou" localSheetId="3" hidden="1">{#N/A,#N/A,FALSE,"informes"}</definedName>
    <definedName name="uou" localSheetId="4" hidden="1">{#N/A,#N/A,FALSE,"informes"}</definedName>
    <definedName name="uou" localSheetId="5" hidden="1">{#N/A,#N/A,FALSE,"informes"}</definedName>
    <definedName name="uou" hidden="1">{#N/A,#N/A,FALSE,"informes"}</definedName>
    <definedName name="URRA" localSheetId="16" hidden="1">{"empresa",#N/A,FALSE,"xEMPRESA"}</definedName>
    <definedName name="URRA" localSheetId="18" hidden="1">{"empresa",#N/A,FALSE,"xEMPRESA"}</definedName>
    <definedName name="URRA" localSheetId="3" hidden="1">{"empresa",#N/A,FALSE,"xEMPRESA"}</definedName>
    <definedName name="URRA" localSheetId="4" hidden="1">{"empresa",#N/A,FALSE,"xEMPRESA"}</definedName>
    <definedName name="URRA" localSheetId="5" hidden="1">{"empresa",#N/A,FALSE,"xEMPRESA"}</definedName>
    <definedName name="URRA" hidden="1">{"empresa",#N/A,FALSE,"xEMPRESA"}</definedName>
    <definedName name="USD">#REF!</definedName>
    <definedName name="usrg" localSheetId="15" hidden="1">{#N/A,#N/A,FALSE,"informes"}</definedName>
    <definedName name="usrg" localSheetId="16" hidden="1">{#N/A,#N/A,FALSE,"informes"}</definedName>
    <definedName name="usrg" localSheetId="18" hidden="1">{#N/A,#N/A,FALSE,"informes"}</definedName>
    <definedName name="usrg" localSheetId="3" hidden="1">{#N/A,#N/A,FALSE,"informes"}</definedName>
    <definedName name="usrg" localSheetId="4" hidden="1">{#N/A,#N/A,FALSE,"informes"}</definedName>
    <definedName name="usrg" localSheetId="5" hidden="1">{#N/A,#N/A,FALSE,"informes"}</definedName>
    <definedName name="usrg" localSheetId="24" hidden="1">{#N/A,#N/A,FALSE,"informes"}</definedName>
    <definedName name="usrg" hidden="1">{#N/A,#N/A,FALSE,"informes"}</definedName>
    <definedName name="USS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15" hidden="1">{"PAGOS DOLARES",#N/A,FALSE,"informes"}</definedName>
    <definedName name="UU" localSheetId="16" hidden="1">{#N/A,#N/A,FALSE,"informes"}</definedName>
    <definedName name="UU" localSheetId="18" hidden="1">{#N/A,#N/A,FALSE,"informes"}</definedName>
    <definedName name="UU" localSheetId="3" hidden="1">{#N/A,#N/A,FALSE,"informes"}</definedName>
    <definedName name="UU" localSheetId="4" hidden="1">{#N/A,#N/A,FALSE,"informes"}</definedName>
    <definedName name="UU" localSheetId="5" hidden="1">{#N/A,#N/A,FALSE,"informes"}</definedName>
    <definedName name="uu" localSheetId="24" hidden="1">{"PAGOS DOLARES",#N/A,FALSE,"informes"}</definedName>
    <definedName name="UU" hidden="1">{#N/A,#N/A,FALSE,"informes"}</definedName>
    <definedName name="UVR" localSheetId="4">'G. 4.4.'!#REF!</definedName>
    <definedName name="UVR" localSheetId="5">'G. 4.5.'!#REF!</definedName>
    <definedName name="UVR">#REF!</definedName>
    <definedName name="UVR_12" localSheetId="4">'G. 4.4.'!#REF!</definedName>
    <definedName name="UVR_12" localSheetId="5">'G. 4.5.'!#REF!</definedName>
    <definedName name="UVR_12">#REF!</definedName>
    <definedName name="uyuy" localSheetId="15" hidden="1">{"PAGOS DOLARES",#N/A,FALSE,"informes"}</definedName>
    <definedName name="uyuy" localSheetId="16" hidden="1">{"PAGOS DOLARES",#N/A,FALSE,"informes"}</definedName>
    <definedName name="uyuy" localSheetId="18" hidden="1">{"PAGOS DOLARES",#N/A,FALSE,"informes"}</definedName>
    <definedName name="uyuy" localSheetId="3" hidden="1">{"PAGOS DOLARES",#N/A,FALSE,"informes"}</definedName>
    <definedName name="uyuy" localSheetId="4" hidden="1">{"PAGOS DOLARES",#N/A,FALSE,"informes"}</definedName>
    <definedName name="uyuy" localSheetId="5" hidden="1">{"PAGOS DOLARES",#N/A,FALSE,"informes"}</definedName>
    <definedName name="uyuy" localSheetId="24" hidden="1">{"PAGOS DOLARES",#N/A,FALSE,"informes"}</definedName>
    <definedName name="uyuy" hidden="1">{"PAGOS DOLARES",#N/A,FALSE,"informes"}</definedName>
    <definedName name="v" localSheetId="1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ida">#REF!</definedName>
    <definedName name="valor" localSheetId="15">#REF!</definedName>
    <definedName name="valor" localSheetId="16">#REF!</definedName>
    <definedName name="valor" localSheetId="3">#REF!</definedName>
    <definedName name="valor" localSheetId="4">#REF!</definedName>
    <definedName name="valor" localSheetId="5">#REF!</definedName>
    <definedName name="valor" localSheetId="24">#REF!</definedName>
    <definedName name="valor">#REF!</definedName>
    <definedName name="VALOR_UVR">OFFSET(#REF!,0,0,COUNT(#REF!),1)</definedName>
    <definedName name="valorpuntoIng" localSheetId="15">#REF!</definedName>
    <definedName name="valorpuntoIng" localSheetId="16">#REF!</definedName>
    <definedName name="valorpuntoIng" localSheetId="3">#REF!</definedName>
    <definedName name="valorpuntoIng" localSheetId="4">#REF!</definedName>
    <definedName name="valorpuntoIng" localSheetId="5">#REF!</definedName>
    <definedName name="valorpuntoIng" localSheetId="24">#REF!</definedName>
    <definedName name="valorpuntoIng">#REF!</definedName>
    <definedName name="VARAÑO2" localSheetId="16">#REF!</definedName>
    <definedName name="VARAÑO2" localSheetId="3">#REF!</definedName>
    <definedName name="VARAÑO2" localSheetId="4">#REF!</definedName>
    <definedName name="VARAÑO2" localSheetId="5">#REF!</definedName>
    <definedName name="VARAÑO2">#REF!</definedName>
    <definedName name="VARAÑO3" localSheetId="16">#REF!</definedName>
    <definedName name="VARAÑO3" localSheetId="3">#REF!</definedName>
    <definedName name="VARAÑO3" localSheetId="4">#REF!</definedName>
    <definedName name="VARAÑO3" localSheetId="5">#REF!</definedName>
    <definedName name="VARAÑO3">#REF!</definedName>
    <definedName name="VARIACION" localSheetId="16">#REF!</definedName>
    <definedName name="VARIACION" localSheetId="3">#REF!</definedName>
    <definedName name="VARIACION" localSheetId="4">#REF!</definedName>
    <definedName name="VARIACION" localSheetId="5">#REF!</definedName>
    <definedName name="VARIACION">#REF!</definedName>
    <definedName name="VARIACIONES" localSheetId="15">#REF!</definedName>
    <definedName name="VARIACIONES" localSheetId="16">#REF!</definedName>
    <definedName name="VARIACIONES" localSheetId="3">#REF!</definedName>
    <definedName name="VARIACIONES" localSheetId="4">#REF!</definedName>
    <definedName name="VARIACIONES" localSheetId="5">#REF!</definedName>
    <definedName name="VARIACIONES" localSheetId="24">#REF!</definedName>
    <definedName name="VARIACIONES">#REF!</definedName>
    <definedName name="VARMES2" localSheetId="16">#REF!</definedName>
    <definedName name="VARMES2" localSheetId="3">#REF!</definedName>
    <definedName name="VARMES2" localSheetId="4">#REF!</definedName>
    <definedName name="VARMES2" localSheetId="5">#REF!</definedName>
    <definedName name="VARMES2">#REF!</definedName>
    <definedName name="VARMES3" localSheetId="16">#REF!</definedName>
    <definedName name="VARMES3" localSheetId="3">#REF!</definedName>
    <definedName name="VARMES3" localSheetId="4">#REF!</definedName>
    <definedName name="VARMES3" localSheetId="5">#REF!</definedName>
    <definedName name="VARMES3">#REF!</definedName>
    <definedName name="VARPIB00_">#REF!</definedName>
    <definedName name="VARPIB93_">#REF!</definedName>
    <definedName name="VARPIB94_">#REF!</definedName>
    <definedName name="VARPIB95_">#REF!</definedName>
    <definedName name="VARPIB96_">#REF!</definedName>
    <definedName name="VARPIB97_">#REF!</definedName>
    <definedName name="VARPIB98_">#REF!</definedName>
    <definedName name="VARPIB99_">#REF!</definedName>
    <definedName name="VC_UVR_UVR">OFFSET(#REF!,0,0,COUNT(#REF!),1)</definedName>
    <definedName name="VCostoCOP">OFFSET(#REF!,0,0,COUNT(#REF!),1)</definedName>
    <definedName name="VEB" localSheetId="16">#REF!</definedName>
    <definedName name="VEB" localSheetId="3">#REF!</definedName>
    <definedName name="VEB" localSheetId="4">#REF!</definedName>
    <definedName name="VEB" localSheetId="5">#REF!</definedName>
    <definedName name="VEB">#REF!</definedName>
    <definedName name="Vida_media_UVR">OFFSET(#REF!,0,0,COUNT(#REF!),1)</definedName>
    <definedName name="VIGENCIA" localSheetId="15">'G. 4.15.'!#REF!</definedName>
    <definedName name="VIGENCIA" localSheetId="24">'T. 4.6.'!#REF!</definedName>
    <definedName name="VIGENCIA">#REF!</definedName>
    <definedName name="Vigencia_1999" localSheetId="15">#REF!</definedName>
    <definedName name="Vigencia_1999" localSheetId="16">#REF!</definedName>
    <definedName name="Vigencia_1999" localSheetId="3">#REF!</definedName>
    <definedName name="Vigencia_1999" localSheetId="4">#REF!</definedName>
    <definedName name="Vigencia_1999" localSheetId="5">#REF!</definedName>
    <definedName name="Vigencia_1999" localSheetId="24">#REF!</definedName>
    <definedName name="Vigencia_1999">#REF!</definedName>
    <definedName name="Vigencia_2000" localSheetId="15">#REF!</definedName>
    <definedName name="Vigencia_2000" localSheetId="16">#REF!</definedName>
    <definedName name="Vigencia_2000" localSheetId="3">#REF!</definedName>
    <definedName name="Vigencia_2000" localSheetId="4">#REF!</definedName>
    <definedName name="Vigencia_2000" localSheetId="5">#REF!</definedName>
    <definedName name="Vigencia_2000" localSheetId="24">#REF!</definedName>
    <definedName name="Vigencia_2000">#REF!</definedName>
    <definedName name="Vigencia_2001" localSheetId="15">#REF!</definedName>
    <definedName name="Vigencia_2001" localSheetId="16">#REF!</definedName>
    <definedName name="Vigencia_2001" localSheetId="3">#REF!</definedName>
    <definedName name="Vigencia_2001" localSheetId="4">#REF!</definedName>
    <definedName name="Vigencia_2001" localSheetId="5">#REF!</definedName>
    <definedName name="Vigencia_2001" localSheetId="24">#REF!</definedName>
    <definedName name="Vigencia_2001">#REF!</definedName>
    <definedName name="Vigencia_2002" localSheetId="15">#REF!</definedName>
    <definedName name="Vigencia_2002" localSheetId="16">#REF!</definedName>
    <definedName name="Vigencia_2002" localSheetId="3">#REF!</definedName>
    <definedName name="Vigencia_2002" localSheetId="4">#REF!</definedName>
    <definedName name="Vigencia_2002" localSheetId="5">#REF!</definedName>
    <definedName name="Vigencia_2002" localSheetId="24">#REF!</definedName>
    <definedName name="Vigencia_2002">#REF!</definedName>
    <definedName name="vknmryspo" localSheetId="15" hidden="1">{#N/A,#N/A,FALSE,"informes"}</definedName>
    <definedName name="vknmryspo" localSheetId="16" hidden="1">{#N/A,#N/A,FALSE,"informes"}</definedName>
    <definedName name="vknmryspo" localSheetId="18" hidden="1">{#N/A,#N/A,FALSE,"informes"}</definedName>
    <definedName name="vknmryspo" localSheetId="3" hidden="1">{#N/A,#N/A,FALSE,"informes"}</definedName>
    <definedName name="vknmryspo" localSheetId="4" hidden="1">{#N/A,#N/A,FALSE,"informes"}</definedName>
    <definedName name="vknmryspo" localSheetId="5" hidden="1">{#N/A,#N/A,FALSE,"informes"}</definedName>
    <definedName name="vknmryspo" localSheetId="24" hidden="1">{#N/A,#N/A,FALSE,"informes"}</definedName>
    <definedName name="vknmryspo" hidden="1">{#N/A,#N/A,FALSE,"informes"}</definedName>
    <definedName name="VKNRSKNLRSJYÑKLNHJ" localSheetId="15" hidden="1">{"PAGOS DOLARES",#N/A,FALSE,"informes"}</definedName>
    <definedName name="VKNRSKNLRSJYÑKLNHJ" localSheetId="16" hidden="1">{"PAGOS DOLARES",#N/A,FALSE,"informes"}</definedName>
    <definedName name="VKNRSKNLRSJYÑKLNHJ" localSheetId="18" hidden="1">{"PAGOS DOLARES",#N/A,FALSE,"informes"}</definedName>
    <definedName name="VKNRSKNLRSJYÑKLNHJ" localSheetId="3" hidden="1">{"PAGOS DOLARES",#N/A,FALSE,"informes"}</definedName>
    <definedName name="VKNRSKNLRSJYÑKLNHJ" localSheetId="4" hidden="1">{"PAGOS DOLARES",#N/A,FALSE,"informes"}</definedName>
    <definedName name="VKNRSKNLRSJYÑKLNHJ" localSheetId="5" hidden="1">{"PAGOS DOLARES",#N/A,FALSE,"informes"}</definedName>
    <definedName name="VKNRSKNLRSJYÑKLNHJ" localSheetId="24" hidden="1">{"PAGOS DOLARES",#N/A,FALSE,"informes"}</definedName>
    <definedName name="VKNRSKNLRSJYÑKLNHJ" hidden="1">{"PAGOS DOLARES",#N/A,FALSE,"informes"}</definedName>
    <definedName name="VN_UVR_UVR">OFFSET(#REF!,0,0,COUNT(#REF!),1)</definedName>
    <definedName name="VV" localSheetId="16" hidden="1">{#N/A,#N/A,FALSE,"informes"}</definedName>
    <definedName name="VV" localSheetId="18" hidden="1">{#N/A,#N/A,FALSE,"informes"}</definedName>
    <definedName name="VV" localSheetId="3" hidden="1">{#N/A,#N/A,FALSE,"informes"}</definedName>
    <definedName name="VV" localSheetId="4" hidden="1">{#N/A,#N/A,FALSE,"informes"}</definedName>
    <definedName name="VV" localSheetId="5" hidden="1">{#N/A,#N/A,FALSE,"informes"}</definedName>
    <definedName name="VV" hidden="1">{#N/A,#N/A,FALSE,"informes"}</definedName>
    <definedName name="wrn.98RED." localSheetId="1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localSheetId="16" hidden="1">{#N/A,#N/A,FALSE,"ACUM-REAL"}</definedName>
    <definedName name="wrn.ACUDEC." localSheetId="18" hidden="1">{#N/A,#N/A,FALSE,"ACUM-REAL"}</definedName>
    <definedName name="wrn.ACUDEC." localSheetId="3" hidden="1">{#N/A,#N/A,FALSE,"ACUM-REAL"}</definedName>
    <definedName name="wrn.ACUDEC." localSheetId="4" hidden="1">{#N/A,#N/A,FALSE,"ACUM-REAL"}</definedName>
    <definedName name="wrn.ACUDEC." localSheetId="5" hidden="1">{#N/A,#N/A,FALSE,"ACUM-REAL"}</definedName>
    <definedName name="wrn.ACUDEC." hidden="1">{#N/A,#N/A,FALSE,"ACUM-REAL"}</definedName>
    <definedName name="wrn.annual." localSheetId="16" hidden="1">{"annual-cbr",#N/A,FALSE,"CENTBANK";"annual(banks)",#N/A,FALSE,"COMBANKS"}</definedName>
    <definedName name="wrn.annual." localSheetId="18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riefing._.98." localSheetId="1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U." localSheetId="16" hidden="1">{#N/A,#N/A,FALSE,"INCON"}</definedName>
    <definedName name="wrn.BU." localSheetId="18" hidden="1">{#N/A,#N/A,FALSE,"INCON"}</definedName>
    <definedName name="wrn.BU." localSheetId="3" hidden="1">{#N/A,#N/A,FALSE,"INCON"}</definedName>
    <definedName name="wrn.BU." localSheetId="4" hidden="1">{#N/A,#N/A,FALSE,"INCON"}</definedName>
    <definedName name="wrn.BU." localSheetId="5" hidden="1">{#N/A,#N/A,FALSE,"INCON"}</definedName>
    <definedName name="wrn.BU." hidden="1">{#N/A,#N/A,FALSE,"INCON"}</definedName>
    <definedName name="wrn.eaab." localSheetId="15" hidden="1">{"eaab",#N/A,FALSE,"EAAB"}</definedName>
    <definedName name="wrn.eaab." localSheetId="16" hidden="1">{"eaab",#N/A,FALSE,"EAAB"}</definedName>
    <definedName name="wrn.eaab." localSheetId="18" hidden="1">{"eaab",#N/A,FALSE,"EAAB"}</definedName>
    <definedName name="wrn.eaab." localSheetId="3" hidden="1">{"eaab",#N/A,FALSE,"EAAB"}</definedName>
    <definedName name="wrn.eaab." localSheetId="4" hidden="1">{"eaab",#N/A,FALSE,"EAAB"}</definedName>
    <definedName name="wrn.eaab." localSheetId="5" hidden="1">{"eaab",#N/A,FALSE,"EAAB"}</definedName>
    <definedName name="wrn.eaab." localSheetId="24" hidden="1">{"eaab",#N/A,FALSE,"EAAB"}</definedName>
    <definedName name="wrn.eaab." hidden="1">{"eaab",#N/A,FALSE,"EAAB"}</definedName>
    <definedName name="wrn.emca." localSheetId="15" hidden="1">{"emca",#N/A,FALSE,"EMCA"}</definedName>
    <definedName name="wrn.emca." localSheetId="16" hidden="1">{"emca",#N/A,FALSE,"EMCA"}</definedName>
    <definedName name="wrn.emca." localSheetId="18" hidden="1">{"emca",#N/A,FALSE,"EMCA"}</definedName>
    <definedName name="wrn.emca." localSheetId="3" hidden="1">{"emca",#N/A,FALSE,"EMCA"}</definedName>
    <definedName name="wrn.emca." localSheetId="4" hidden="1">{"emca",#N/A,FALSE,"EMCA"}</definedName>
    <definedName name="wrn.emca." localSheetId="5" hidden="1">{"emca",#N/A,FALSE,"EMCA"}</definedName>
    <definedName name="wrn.emca." localSheetId="24" hidden="1">{"emca",#N/A,FALSE,"EMCA"}</definedName>
    <definedName name="wrn.emca." hidden="1">{"emca",#N/A,FALSE,"EMCA"}</definedName>
    <definedName name="wrn.epma." localSheetId="15" hidden="1">{"epma",#N/A,FALSE,"EPMA"}</definedName>
    <definedName name="wrn.epma." localSheetId="16" hidden="1">{"epma",#N/A,FALSE,"EPMA"}</definedName>
    <definedName name="wrn.epma." localSheetId="18" hidden="1">{"epma",#N/A,FALSE,"EPMA"}</definedName>
    <definedName name="wrn.epma." localSheetId="3" hidden="1">{"epma",#N/A,FALSE,"EPMA"}</definedName>
    <definedName name="wrn.epma." localSheetId="4" hidden="1">{"epma",#N/A,FALSE,"EPMA"}</definedName>
    <definedName name="wrn.epma." localSheetId="5" hidden="1">{"epma",#N/A,FALSE,"EPMA"}</definedName>
    <definedName name="wrn.epma." localSheetId="24" hidden="1">{"epma",#N/A,FALSE,"EPMA"}</definedName>
    <definedName name="wrn.epma." hidden="1">{"epma",#N/A,FALSE,"EPMA"}</definedName>
    <definedName name="wrn.INGRESOS._.DOLARES." localSheetId="15" hidden="1">{"INGRESOS DOLARES",#N/A,FALSE,"informes"}</definedName>
    <definedName name="wrn.INGRESOS._.DOLARES." localSheetId="16" hidden="1">{"INGRESOS DOLARES",#N/A,FALSE,"informes"}</definedName>
    <definedName name="wrn.INGRESOS._.DOLARES." localSheetId="18" hidden="1">{"INGRESOS DOLARES",#N/A,FALSE,"informes"}</definedName>
    <definedName name="wrn.INGRESOS._.DOLARES." localSheetId="3" hidden="1">{"INGRESOS DOLARES",#N/A,FALSE,"informes"}</definedName>
    <definedName name="wrn.INGRESOS._.DOLARES." localSheetId="4" hidden="1">{"INGRESOS DOLARES",#N/A,FALSE,"informes"}</definedName>
    <definedName name="wrn.INGRESOS._.DOLARES." localSheetId="5" hidden="1">{"INGRESOS DOLARES",#N/A,FALSE,"informes"}</definedName>
    <definedName name="wrn.INGRESOS._.DOLARES." localSheetId="24" hidden="1">{"INGRESOS DOLARES",#N/A,FALSE,"informes"}</definedName>
    <definedName name="wrn.INGRESOS._.DOLARES." hidden="1">{"INGRESOS DOLARES",#N/A,FALSE,"informes"}</definedName>
    <definedName name="wrn.INGRESOS._.PESOS." localSheetId="15" hidden="1">{#N/A,#N/A,FALSE,"informes"}</definedName>
    <definedName name="wrn.INGRESOS._.PESOS." localSheetId="16" hidden="1">{#N/A,#N/A,FALSE,"informes"}</definedName>
    <definedName name="wrn.INGRESOS._.PESOS." localSheetId="18" hidden="1">{#N/A,#N/A,FALSE,"informes"}</definedName>
    <definedName name="wrn.INGRESOS._.PESOS." localSheetId="3" hidden="1">{#N/A,#N/A,FALSE,"informes"}</definedName>
    <definedName name="wrn.INGRESOS._.PESOS." localSheetId="4" hidden="1">{#N/A,#N/A,FALSE,"informes"}</definedName>
    <definedName name="wrn.INGRESOS._.PESOS." localSheetId="5" hidden="1">{#N/A,#N/A,FALSE,"informes"}</definedName>
    <definedName name="wrn.INGRESOS._.PESOS." localSheetId="24" hidden="1">{#N/A,#N/A,FALSE,"informes"}</definedName>
    <definedName name="wrn.INGRESOS._.PESOS." hidden="1">{#N/A,#N/A,FALSE,"informes"}</definedName>
    <definedName name="wrn.JANSEP97." localSheetId="1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original." localSheetId="16" hidden="1">{"Original",#N/A,FALSE,"CENTBANK";"Original",#N/A,FALSE,"COMBANKS"}</definedName>
    <definedName name="wrn.original." localSheetId="18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PAGOS._.DOLARES." localSheetId="15" hidden="1">{"PAGOS DOLARES",#N/A,FALSE,"informes"}</definedName>
    <definedName name="wrn.PAGOS._.DOLARES." localSheetId="16" hidden="1">{"PAGOS DOLARES",#N/A,FALSE,"informes"}</definedName>
    <definedName name="wrn.PAGOS._.DOLARES." localSheetId="18" hidden="1">{"PAGOS DOLARES",#N/A,FALSE,"informes"}</definedName>
    <definedName name="wrn.PAGOS._.DOLARES." localSheetId="3" hidden="1">{"PAGOS DOLARES",#N/A,FALSE,"informes"}</definedName>
    <definedName name="wrn.PAGOS._.DOLARES." localSheetId="4" hidden="1">{"PAGOS DOLARES",#N/A,FALSE,"informes"}</definedName>
    <definedName name="wrn.PAGOS._.DOLARES." localSheetId="5" hidden="1">{"PAGOS DOLARES",#N/A,FALSE,"informes"}</definedName>
    <definedName name="wrn.PAGOS._.DOLARES." localSheetId="24" hidden="1">{"PAGOS DOLARES",#N/A,FALSE,"informes"}</definedName>
    <definedName name="wrn.PAGOS._.DOLARES." hidden="1">{"PAGOS DOLARES",#N/A,FALSE,"informes"}</definedName>
    <definedName name="wrn.PAGOS._.PESOS." localSheetId="15" hidden="1">{#N/A,#N/A,FALSE,"informes"}</definedName>
    <definedName name="wrn.PAGOS._.PESOS." localSheetId="16" hidden="1">{#N/A,#N/A,FALSE,"informes"}</definedName>
    <definedName name="wrn.PAGOS._.PESOS." localSheetId="18" hidden="1">{#N/A,#N/A,FALSE,"informes"}</definedName>
    <definedName name="wrn.PAGOS._.PESOS." localSheetId="3" hidden="1">{#N/A,#N/A,FALSE,"informes"}</definedName>
    <definedName name="wrn.PAGOS._.PESOS." localSheetId="4" hidden="1">{#N/A,#N/A,FALSE,"informes"}</definedName>
    <definedName name="wrn.PAGOS._.PESOS." localSheetId="5" hidden="1">{#N/A,#N/A,FALSE,"informes"}</definedName>
    <definedName name="wrn.PAGOS._.PESOS." localSheetId="24" hidden="1">{#N/A,#N/A,FALSE,"informes"}</definedName>
    <definedName name="wrn.PAGOS._.PESOS." hidden="1">{#N/A,#N/A,FALSE,"informes"}</definedName>
    <definedName name="wrn.quarters._.98." localSheetId="1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SINDEC." localSheetId="16" hidden="1">{#N/A,#N/A,FALSE,"PAC-REAL"}</definedName>
    <definedName name="wrn.SINDEC." localSheetId="18" hidden="1">{#N/A,#N/A,FALSE,"PAC-REAL"}</definedName>
    <definedName name="wrn.SINDEC." localSheetId="3" hidden="1">{#N/A,#N/A,FALSE,"PAC-REAL"}</definedName>
    <definedName name="wrn.SINDEC." localSheetId="4" hidden="1">{#N/A,#N/A,FALSE,"PAC-REAL"}</definedName>
    <definedName name="wrn.SINDEC." localSheetId="5" hidden="1">{#N/A,#N/A,FALSE,"PAC-REAL"}</definedName>
    <definedName name="wrn.SINDEC." hidden="1">{#N/A,#N/A,FALSE,"PAC-REAL"}</definedName>
    <definedName name="wrn.sreport9899." localSheetId="1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taffreport." localSheetId="16" hidden="1">{"Staffreport",#N/A,FALSE,"CENTBANK";"Staffreport",#N/A,FALSE,"COMBANKS"}</definedName>
    <definedName name="wrn.staffreport." localSheetId="18" hidden="1">{"Staffreport",#N/A,FALSE,"CENTBANK";"Staffreport",#N/A,FALSE,"COMBANKS"}</definedName>
    <definedName name="wrn.staffreport." localSheetId="3" hidden="1">{"Staffreport",#N/A,FALSE,"CENTBANK";"Staffreport",#N/A,FALSE,"COMBANKS"}</definedName>
    <definedName name="wrn.staffreport." localSheetId="4" hidden="1">{"Staffreport",#N/A,FALSE,"CENTBANK";"Staffreport",#N/A,FALSE,"COMBANKS"}</definedName>
    <definedName name="wrn.staffreport." localSheetId="5" hidden="1">{"Staffreport",#N/A,FALSE,"CENTBANK";"Staffreport",#N/A,FALSE,"COMBANKS"}</definedName>
    <definedName name="wrn.staffreport." hidden="1">{"Staffreport",#N/A,FALSE,"CENTBANK";"Staffreport",#N/A,FALSE,"COMBANKS"}</definedName>
    <definedName name="wrn.TODOS." localSheetId="15" hidden="1">{"trimestre",#N/A,FALSE,"TRIMESTRE";"empresa",#N/A,FALSE,"xEMPRESA";"eaab",#N/A,FALSE,"EAAB";"epma",#N/A,FALSE,"EPMA";"emca",#N/A,FALSE,"EMCA"}</definedName>
    <definedName name="wrn.TODOS." localSheetId="16" hidden="1">{"trimestre",#N/A,FALSE,"TRIMESTRE";"empresa",#N/A,FALSE,"xEMPRESA";"eaab",#N/A,FALSE,"EAAB";"epma",#N/A,FALSE,"EPMA";"emca",#N/A,FALSE,"EMCA"}</definedName>
    <definedName name="wrn.TODOS." localSheetId="18" hidden="1">{"trimestre",#N/A,FALSE,"TRIMESTRE";"empresa",#N/A,FALSE,"xEMPRESA";"eaab",#N/A,FALSE,"EAAB";"epma",#N/A,FALSE,"EPMA";"emca",#N/A,FALSE,"EMCA"}</definedName>
    <definedName name="wrn.TODOS." localSheetId="3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localSheetId="5" hidden="1">{"trimestre",#N/A,FALSE,"TRIMESTRE";"empresa",#N/A,FALSE,"xEMPRESA";"eaab",#N/A,FALSE,"EAAB";"epma",#N/A,FALSE,"EPMA";"emca",#N/A,FALSE,"EMCA"}</definedName>
    <definedName name="wrn.TODOS." localSheetId="24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15" hidden="1">{"trimestre",#N/A,FALSE,"TRIMESTRE"}</definedName>
    <definedName name="wrn.trimestre." localSheetId="16" hidden="1">{"trimestre",#N/A,FALSE,"TRIMESTRE"}</definedName>
    <definedName name="wrn.trimestre." localSheetId="18" hidden="1">{"trimestre",#N/A,FALSE,"TRIMESTRE"}</definedName>
    <definedName name="wrn.trimestre." localSheetId="3" hidden="1">{"trimestre",#N/A,FALSE,"TRIMESTRE"}</definedName>
    <definedName name="wrn.trimestre." localSheetId="4" hidden="1">{"trimestre",#N/A,FALSE,"TRIMESTRE"}</definedName>
    <definedName name="wrn.trimestre." localSheetId="5" hidden="1">{"trimestre",#N/A,FALSE,"TRIMESTRE"}</definedName>
    <definedName name="wrn.trimestre." localSheetId="24" hidden="1">{"trimestre",#N/A,FALSE,"TRIMESTRE"}</definedName>
    <definedName name="wrn.trimestre." hidden="1">{"trimestre",#N/A,FALSE,"TRIMESTRE"}</definedName>
    <definedName name="wrn.xempresa." localSheetId="15" hidden="1">{"empresa",#N/A,FALSE,"xEMPRESA"}</definedName>
    <definedName name="wrn.xempresa." localSheetId="16" hidden="1">{"empresa",#N/A,FALSE,"xEMPRESA"}</definedName>
    <definedName name="wrn.xempresa." localSheetId="18" hidden="1">{"empresa",#N/A,FALSE,"xEMPRESA"}</definedName>
    <definedName name="wrn.xempresa." localSheetId="3" hidden="1">{"empresa",#N/A,FALSE,"xEMPRESA"}</definedName>
    <definedName name="wrn.xempresa." localSheetId="4" hidden="1">{"empresa",#N/A,FALSE,"xEMPRESA"}</definedName>
    <definedName name="wrn.xempresa." localSheetId="5" hidden="1">{"empresa",#N/A,FALSE,"xEMPRESA"}</definedName>
    <definedName name="wrn.xempresa." localSheetId="24" hidden="1">{"empresa",#N/A,FALSE,"xEMPRESA"}</definedName>
    <definedName name="wrn.xempresa." hidden="1">{"empresa",#N/A,FALSE,"xEMPRESA"}</definedName>
    <definedName name="wvu.ComparEneMar9697." localSheetId="1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1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1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1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1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15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6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8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5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localSheetId="1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">#REF!</definedName>
    <definedName name="XIT" localSheetId="16" hidden="1">{"PAGOS DOLARES",#N/A,FALSE,"informes"}</definedName>
    <definedName name="XIT" localSheetId="18" hidden="1">{"PAGOS DOLARES",#N/A,FALSE,"informes"}</definedName>
    <definedName name="XIT" localSheetId="3" hidden="1">{"PAGOS DOLARES",#N/A,FALSE,"informes"}</definedName>
    <definedName name="XIT" localSheetId="4" hidden="1">{"PAGOS DOLARES",#N/A,FALSE,"informes"}</definedName>
    <definedName name="XIT" localSheetId="5" hidden="1">{"PAGOS DOLARES",#N/A,FALSE,"informes"}</definedName>
    <definedName name="XIT" hidden="1">{"PAGOS DOLARES",#N/A,FALSE,"informes"}</definedName>
    <definedName name="XXX" localSheetId="15" hidden="1">{"epma",#N/A,FALSE,"EPMA"}</definedName>
    <definedName name="XXX" localSheetId="16" hidden="1">{"epma",#N/A,FALSE,"EPMA"}</definedName>
    <definedName name="XXX" localSheetId="18" hidden="1">{"epma",#N/A,FALSE,"EPMA"}</definedName>
    <definedName name="XXX" localSheetId="3" hidden="1">{"epma",#N/A,FALSE,"EPMA"}</definedName>
    <definedName name="XXX" localSheetId="4" hidden="1">{"epma",#N/A,FALSE,"EPMA"}</definedName>
    <definedName name="XXX" localSheetId="5" hidden="1">{"epma",#N/A,FALSE,"EPMA"}</definedName>
    <definedName name="XXX" localSheetId="24" hidden="1">{"epma",#N/A,FALSE,"EPMA"}</definedName>
    <definedName name="XXX" hidden="1">{"epma",#N/A,FALSE,"EPMA"}</definedName>
    <definedName name="xxxb" localSheetId="16" hidden="1">{"INGRESOS DOLARES",#N/A,FALSE,"informes"}</definedName>
    <definedName name="xxxb" localSheetId="18" hidden="1">{"INGRESOS DOLARES",#N/A,FALSE,"informes"}</definedName>
    <definedName name="xxxb" localSheetId="3" hidden="1">{"INGRESOS DOLARES",#N/A,FALSE,"informes"}</definedName>
    <definedName name="xxxb" localSheetId="4" hidden="1">{"INGRESOS DOLARES",#N/A,FALSE,"informes"}</definedName>
    <definedName name="xxxb" localSheetId="5" hidden="1">{"INGRESOS DOLARES",#N/A,FALSE,"informes"}</definedName>
    <definedName name="xxxb" hidden="1">{"INGRESOS DOLARES",#N/A,FALSE,"informes"}</definedName>
    <definedName name="xxxx">#REF!</definedName>
    <definedName name="YieldCat2019">#REF!</definedName>
    <definedName name="YieldCat2020">#REF!</definedName>
    <definedName name="yjwi4ojonpiyjioha" localSheetId="15" hidden="1">{#N/A,#N/A,FALSE,"informes"}</definedName>
    <definedName name="yjwi4ojonpiyjioha" localSheetId="16" hidden="1">{#N/A,#N/A,FALSE,"informes"}</definedName>
    <definedName name="yjwi4ojonpiyjioha" localSheetId="18" hidden="1">{#N/A,#N/A,FALSE,"informes"}</definedName>
    <definedName name="yjwi4ojonpiyjioha" localSheetId="3" hidden="1">{#N/A,#N/A,FALSE,"informes"}</definedName>
    <definedName name="yjwi4ojonpiyjioha" localSheetId="4" hidden="1">{#N/A,#N/A,FALSE,"informes"}</definedName>
    <definedName name="yjwi4ojonpiyjioha" localSheetId="5" hidden="1">{#N/A,#N/A,FALSE,"informes"}</definedName>
    <definedName name="yjwi4ojonpiyjioha" localSheetId="24" hidden="1">{#N/A,#N/A,FALSE,"informes"}</definedName>
    <definedName name="yjwi4ojonpiyjioha" hidden="1">{#N/A,#N/A,FALSE,"informes"}</definedName>
    <definedName name="YRE" localSheetId="15">'G. 4.15.'!#REF!</definedName>
    <definedName name="YRE" localSheetId="4">'G. 4.4.'!#REF!</definedName>
    <definedName name="YRE" localSheetId="5">'G. 4.5.'!#REF!</definedName>
    <definedName name="YRE" localSheetId="24">'T. 4.6.'!#REF!</definedName>
    <definedName name="YRE">#REF!</definedName>
    <definedName name="YU" localSheetId="16" hidden="1">{#N/A,#N/A,FALSE,"informes"}</definedName>
    <definedName name="YU" localSheetId="18" hidden="1">{#N/A,#N/A,FALSE,"informes"}</definedName>
    <definedName name="YU" localSheetId="3" hidden="1">{#N/A,#N/A,FALSE,"informes"}</definedName>
    <definedName name="YU" localSheetId="4" hidden="1">{#N/A,#N/A,FALSE,"informes"}</definedName>
    <definedName name="YU" localSheetId="5" hidden="1">{#N/A,#N/A,FALSE,"informes"}</definedName>
    <definedName name="YU" hidden="1">{#N/A,#N/A,FALSE,"informes"}</definedName>
    <definedName name="YUD">#REF!</definedName>
    <definedName name="YUR" localSheetId="16" hidden="1">{"INGRESOS DOLARES",#N/A,FALSE,"informes"}</definedName>
    <definedName name="YUR" localSheetId="18" hidden="1">{"INGRESOS DOLARES",#N/A,FALSE,"informes"}</definedName>
    <definedName name="YUR" localSheetId="3" hidden="1">{"INGRESOS DOLARES",#N/A,FALSE,"informes"}</definedName>
    <definedName name="YUR" localSheetId="4" hidden="1">{"INGRESOS DOLARES",#N/A,FALSE,"informes"}</definedName>
    <definedName name="YUR" localSheetId="5" hidden="1">{"INGRESOS DOLARES",#N/A,FALSE,"informes"}</definedName>
    <definedName name="YUR" hidden="1">{"INGRESOS DOLARES",#N/A,FALSE,"informes"}</definedName>
    <definedName name="yuy" localSheetId="1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y" localSheetId="15">#REF!</definedName>
    <definedName name="yy" localSheetId="16" hidden="1">{"INGRESOS DOLARES",#N/A,FALSE,"informes"}</definedName>
    <definedName name="yy" localSheetId="18" hidden="1">{"INGRESOS DOLARES",#N/A,FALSE,"informes"}</definedName>
    <definedName name="yy" localSheetId="3" hidden="1">{"INGRESOS DOLARES",#N/A,FALSE,"informes"}</definedName>
    <definedName name="yy" localSheetId="4" hidden="1">{"INGRESOS DOLARES",#N/A,FALSE,"informes"}</definedName>
    <definedName name="yy" localSheetId="5" hidden="1">{"INGRESOS DOLARES",#N/A,FALSE,"informes"}</definedName>
    <definedName name="yy" localSheetId="24">#REF!</definedName>
    <definedName name="yy" hidden="1">{"INGRESOS DOLARES",#N/A,FALSE,"informes"}</definedName>
    <definedName name="yyii" localSheetId="15">#REF!</definedName>
    <definedName name="yyii" localSheetId="24">#REF!</definedName>
    <definedName name="yyii">#REF!</definedName>
    <definedName name="Z">#REF!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localSheetId="15" hidden="1">'G. 4.15.'!#REF!,'G. 4.15.'!#REF!</definedName>
    <definedName name="Z_91E95AE6_DCC2_11D0_8DF1_00805F2A002D_.wvu.Rows" localSheetId="16" hidden="1">'G. 4.16.'!#REF!,'G. 4.16.'!#REF!</definedName>
    <definedName name="Z_91E95AE6_DCC2_11D0_8DF1_00805F2A002D_.wvu.Rows" localSheetId="3" hidden="1">'G. 4.3.'!#REF!,'G. 4.3.'!#REF!</definedName>
    <definedName name="Z_91E95AE6_DCC2_11D0_8DF1_00805F2A002D_.wvu.Rows" localSheetId="4" hidden="1">'G. 4.4.'!#REF!,'G. 4.4.'!#REF!</definedName>
    <definedName name="Z_91E95AE6_DCC2_11D0_8DF1_00805F2A002D_.wvu.Rows" localSheetId="5" hidden="1">'G. 4.5.'!#REF!,'G. 4.5.'!#REF!</definedName>
    <definedName name="Z_91E95AE6_DCC2_11D0_8DF1_00805F2A002D_.wvu.Rows" localSheetId="24" hidden="1">'T. 4.6.'!#REF!,'T. 4.6.'!#REF!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  <definedName name="Z_95224721_0485_11D4_BFD1_00508B5F4DA4_.wvu.Cols" localSheetId="16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hidden="1">#REF!</definedName>
    <definedName name="zzz" localSheetId="16" hidden="1">{"INGRESOS DOLARES",#N/A,FALSE,"informes"}</definedName>
    <definedName name="zzz" localSheetId="18" hidden="1">{"INGRESOS DOLARES",#N/A,FALSE,"informes"}</definedName>
    <definedName name="zzz" localSheetId="3" hidden="1">{"INGRESOS DOLARES",#N/A,FALSE,"informes"}</definedName>
    <definedName name="zzz" localSheetId="4" hidden="1">{"INGRESOS DOLARES",#N/A,FALSE,"informes"}</definedName>
    <definedName name="zzz" localSheetId="5" hidden="1">{"INGRESOS DOLARES",#N/A,FALSE,"informes"}</definedName>
    <definedName name="zzz" hidden="1">{"INGRESOS DOLARES",#N/A,FALSE,"informes"}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20" l="1"/>
  <c r="E4" i="20" l="1"/>
  <c r="F4" i="20" s="1"/>
  <c r="G4" i="20" s="1"/>
  <c r="H4" i="20" s="1"/>
  <c r="I4" i="20" s="1"/>
  <c r="J4" i="20" s="1"/>
  <c r="K4" i="20" s="1"/>
  <c r="L4" i="20" s="1"/>
  <c r="M4" i="20" s="1"/>
  <c r="N4" i="20" s="1"/>
  <c r="O4" i="20" s="1"/>
  <c r="Q4" i="20" s="1"/>
  <c r="R4" i="20" s="1"/>
  <c r="S4" i="20" s="1"/>
  <c r="T4" i="20" s="1"/>
  <c r="U4" i="20" s="1"/>
  <c r="V4" i="20" s="1"/>
  <c r="W4" i="20" s="1"/>
  <c r="X4" i="20" s="1"/>
  <c r="X50" i="21" l="1"/>
</calcChain>
</file>

<file path=xl/sharedStrings.xml><?xml version="1.0" encoding="utf-8"?>
<sst xmlns="http://schemas.openxmlformats.org/spreadsheetml/2006/main" count="564" uniqueCount="341">
  <si>
    <t>Contenido</t>
  </si>
  <si>
    <t>ID</t>
  </si>
  <si>
    <t>Tema</t>
  </si>
  <si>
    <t>Ubicación</t>
  </si>
  <si>
    <t>G. 4.1.</t>
  </si>
  <si>
    <t>Crecimiento del PIB real y Brecha del producto (%)</t>
  </si>
  <si>
    <t>Ir</t>
  </si>
  <si>
    <t>G. 4.2.</t>
  </si>
  <si>
    <t>Tasa de cambio e inflación total (%)</t>
  </si>
  <si>
    <t>T. 4.1.</t>
  </si>
  <si>
    <t>Resultados del escenario macroeconómico de choques de oferta externos</t>
  </si>
  <si>
    <t>Supuestos de desviaciones respecto al escenario central en precios del petróleo, inflación de EE. UU. y crecimiento de socios comerciales</t>
  </si>
  <si>
    <t>Supuestos de desviaciones respecto al escenario central de EMBI y tasas FED</t>
  </si>
  <si>
    <t>Volver</t>
  </si>
  <si>
    <t>Fuente: Cálculos DGPM - MHCP.</t>
  </si>
  <si>
    <t>Crecimiento Anual PIB real</t>
  </si>
  <si>
    <t>Brecha del producto</t>
  </si>
  <si>
    <t>Fecha</t>
  </si>
  <si>
    <t>Observado</t>
  </si>
  <si>
    <t>Demanda negativo</t>
  </si>
  <si>
    <t>Oferta negativo</t>
  </si>
  <si>
    <t>Fenómeno del niño</t>
  </si>
  <si>
    <t>Esc. Central</t>
  </si>
  <si>
    <t>Oferta positivo</t>
  </si>
  <si>
    <t>Demanda positivo</t>
  </si>
  <si>
    <t>A. Tasa de cambio nominal</t>
  </si>
  <si>
    <t>B. Inflación total</t>
  </si>
  <si>
    <t>Tasa de cambio nominal</t>
  </si>
  <si>
    <t>Inflación Total</t>
  </si>
  <si>
    <t>Tabla 4.1. Resultados del escenario macroeconómico de choques de oferta externos</t>
  </si>
  <si>
    <t>Choque de oferta externa</t>
  </si>
  <si>
    <t>Variable (%)</t>
  </si>
  <si>
    <t>Negativo</t>
  </si>
  <si>
    <t>Central</t>
  </si>
  <si>
    <t>Positivo</t>
  </si>
  <si>
    <t>Crecimiento económico</t>
  </si>
  <si>
    <t>Inflación</t>
  </si>
  <si>
    <t>Choque de demanda externo</t>
  </si>
  <si>
    <t>Brent (USD) 
(promedio año)</t>
  </si>
  <si>
    <t>Inflación EE.UU., % (fin de periodo)</t>
  </si>
  <si>
    <t>Crecimiento socios, % (anual)</t>
  </si>
  <si>
    <t>Trimestre</t>
  </si>
  <si>
    <t>EMBI, pbs 
(promedio año)</t>
  </si>
  <si>
    <t>Tasas FED, % (promedio año)</t>
  </si>
  <si>
    <t>T. 4.2.</t>
  </si>
  <si>
    <t>G. 4.3.</t>
  </si>
  <si>
    <t>T. 4.3.</t>
  </si>
  <si>
    <t>Desviación frente a escenario central, % del PIB</t>
  </si>
  <si>
    <t>Cupón promedio y vida media</t>
  </si>
  <si>
    <t>T. 4.4.</t>
  </si>
  <si>
    <t>Sensibilidad del servicio de la deuda y de las nuevas emisiones para la vigencia fiscal 2023 según tipo de riesgo, $mm</t>
  </si>
  <si>
    <t>G. 4.4.</t>
  </si>
  <si>
    <t xml:space="preserve">Tiempo promedio de recálculo de tasas (TPR), años </t>
  </si>
  <si>
    <t>G. 4.5.</t>
  </si>
  <si>
    <t>Canjes en el mercado laboral</t>
  </si>
  <si>
    <t>T. 4.5.</t>
  </si>
  <si>
    <t>Lineamientos de estrategia a través de los años</t>
  </si>
  <si>
    <t>G. 4.6.</t>
  </si>
  <si>
    <t>Deuda neta escenario central GNC, % del PIB</t>
  </si>
  <si>
    <t>G. 4.7.</t>
  </si>
  <si>
    <t>Descomposición del cambio en la deuda neta del GNC, pp y % del PIB</t>
  </si>
  <si>
    <t>G. 4.8.</t>
  </si>
  <si>
    <t>Deuda neta del GNC en escenarios alternativos de balance primario, % del PIB</t>
  </si>
  <si>
    <t>G. 4.9.</t>
  </si>
  <si>
    <t>Deuda neta del GNC ante choques en tasa de cambio y crecimiento económico, % del PIB</t>
  </si>
  <si>
    <t>G. 4.10.</t>
  </si>
  <si>
    <t>Fan Chart de la deuda neta del GNC, % del PIB</t>
  </si>
  <si>
    <t>G. 4.11.</t>
  </si>
  <si>
    <t>Evolución del Pasivo Pensional del Régimen de Prima Media, % del PIB</t>
  </si>
  <si>
    <t>G. 4.12.</t>
  </si>
  <si>
    <t>Transferencias de GNC a Colpensiones, % del PIB</t>
  </si>
  <si>
    <t>G. 4.13.</t>
  </si>
  <si>
    <t>Escenarios transferencias de GNC a Colpensiones, % del PIB</t>
  </si>
  <si>
    <t>G. 4.14.</t>
  </si>
  <si>
    <t>Transferencias del GNC a la ADRES, % del PIB</t>
  </si>
  <si>
    <t>T. 4.6.</t>
  </si>
  <si>
    <t>Deuda por cesantías retroactivas</t>
  </si>
  <si>
    <t>G. 4.15.</t>
  </si>
  <si>
    <t>Evolución de la deuda por cesantías retroactivas, $mm - eje izquierdo y miles de beneficiarios - eje derecho</t>
  </si>
  <si>
    <t>G. 4.16.</t>
  </si>
  <si>
    <t>Planes de Aportes Aprobados</t>
  </si>
  <si>
    <t>G. 4.17.</t>
  </si>
  <si>
    <t>Aportes y Pagos FCEE, % del PIB</t>
  </si>
  <si>
    <t>T. 4.7.</t>
  </si>
  <si>
    <t>Fondo Nacional de Garantías (FNG), $mm</t>
  </si>
  <si>
    <t>G. 4.18.</t>
  </si>
  <si>
    <t>Solvencia del Fondo Nacional de Garantías</t>
  </si>
  <si>
    <t>T. 4.8.</t>
  </si>
  <si>
    <t>Exposición por capital exigible para 2023</t>
  </si>
  <si>
    <t>T. 4.9.</t>
  </si>
  <si>
    <t>A. T. 4.10.</t>
  </si>
  <si>
    <t>A. T. 4.11.</t>
  </si>
  <si>
    <t>($ miles de millones COP)</t>
  </si>
  <si>
    <t>Stock</t>
  </si>
  <si>
    <t>Nuevas emisiones</t>
  </si>
  <si>
    <t>Total</t>
  </si>
  <si>
    <t>% PIB</t>
  </si>
  <si>
    <t>Exposición Deuda Externa</t>
  </si>
  <si>
    <t>Depreciación de $100 de la tasa de cambio peso/dólar</t>
  </si>
  <si>
    <t>Sensibilidad total de 100pbs en tasa de interés externa</t>
  </si>
  <si>
    <t>Exposición Deuda Interna</t>
  </si>
  <si>
    <t>Sensibilidad total de 100pbs en tasa de interés interna</t>
  </si>
  <si>
    <t>-</t>
  </si>
  <si>
    <t>Sensibilidad total de 100pbs de aumento IPC en el pago de cupón</t>
  </si>
  <si>
    <t>Sensibilidad total de 100pbs de aumento IPC en indexaciones</t>
  </si>
  <si>
    <t>Exposición Deuda Total</t>
  </si>
  <si>
    <t>2,702.5</t>
  </si>
  <si>
    <t>*Incluye efecto de primas y descuentos.</t>
  </si>
  <si>
    <t>Fuente: DGCPTN – MHCP</t>
  </si>
  <si>
    <t>Tabla 4.4. Sensibilidad del servicio de la deuda y de las nuevas emisiones para la vigencia fiscal 2023 según tipo de riesgo, $mm</t>
  </si>
  <si>
    <t>Año</t>
  </si>
  <si>
    <t xml:space="preserve">Balance Primario </t>
  </si>
  <si>
    <t xml:space="preserve">Deuda neta </t>
  </si>
  <si>
    <t>Gráfico 4.6. Deuda neta escenario central GNC, % del PIB</t>
  </si>
  <si>
    <t>Fuente: Cálculos DGPM-MHCP.</t>
  </si>
  <si>
    <t>r-g</t>
  </si>
  <si>
    <t>Balance Primario</t>
  </si>
  <si>
    <t>ΔPromedo Deuda Neta/PIB</t>
  </si>
  <si>
    <t>Tasa de Cambio Real (p.p)</t>
  </si>
  <si>
    <t>Otros Flujos de Deuda</t>
  </si>
  <si>
    <t>Saldo Deuda/PIB</t>
  </si>
  <si>
    <t>UVR</t>
  </si>
  <si>
    <t>Residual</t>
  </si>
  <si>
    <t>2010-2013</t>
  </si>
  <si>
    <t>2014-2019</t>
  </si>
  <si>
    <t>2021-2022</t>
  </si>
  <si>
    <t>2024-2033</t>
  </si>
  <si>
    <t>Gráfico 4.7. Descomposición del cambio en la deuda neta del GNC, pp y % del PIB</t>
  </si>
  <si>
    <t>Escenario Base</t>
  </si>
  <si>
    <t>Balance primario máximo</t>
  </si>
  <si>
    <t>Balance primario histórico</t>
  </si>
  <si>
    <t>Gráfico 4.8. Deuda neta del GNC en escenarios alternativos de balance primario, % del PIB</t>
  </si>
  <si>
    <t>Adverso</t>
  </si>
  <si>
    <t>Favorable</t>
  </si>
  <si>
    <t>Escenario Central</t>
  </si>
  <si>
    <t>Tasa de Cambio +10%(2023)</t>
  </si>
  <si>
    <t>PIB -1pp (2023-2025)</t>
  </si>
  <si>
    <t>PIB + 1pp (2023-2025)</t>
  </si>
  <si>
    <t xml:space="preserve">Gráfico 4.9. Deuda neta del GNC ante choques en tasa de cambio y crecimiento económico, % del PIB </t>
  </si>
  <si>
    <t>A. Escenario adverso</t>
  </si>
  <si>
    <t>B. Escenario favorable</t>
  </si>
  <si>
    <t>Duda neta (% del PIB)</t>
  </si>
  <si>
    <t xml:space="preserve">Percentil </t>
  </si>
  <si>
    <t>10-20</t>
  </si>
  <si>
    <t>20-30</t>
  </si>
  <si>
    <t>30-40</t>
  </si>
  <si>
    <t>40-50</t>
  </si>
  <si>
    <t>50-60</t>
  </si>
  <si>
    <t>60-70</t>
  </si>
  <si>
    <t>70-80</t>
  </si>
  <si>
    <t>80-90</t>
  </si>
  <si>
    <t>Gráfico 4.10. Fan Chart de la deuda neta del GNC, % del PIB</t>
  </si>
  <si>
    <t>Tasa de cambio (USD/COP promedio anual)</t>
  </si>
  <si>
    <t>Depreciación nominal (promedio anual)</t>
  </si>
  <si>
    <t>A. Crecimiento del PIB real, var %</t>
  </si>
  <si>
    <t>Gráfico 4.1. Crecimiento del PIB real y Brecha del producto</t>
  </si>
  <si>
    <t>B. Brecha del producto, pp del PIB</t>
  </si>
  <si>
    <t>Gráfico 4.2. Tasa de cambio e inflación total, %</t>
  </si>
  <si>
    <t>2022-1Q</t>
  </si>
  <si>
    <t>2022-2Q</t>
  </si>
  <si>
    <t>2022-3Q</t>
  </si>
  <si>
    <t>2022-4Q</t>
  </si>
  <si>
    <t>2023-1Q</t>
  </si>
  <si>
    <t>2023-2Q</t>
  </si>
  <si>
    <t>2023-3Q</t>
  </si>
  <si>
    <t>2023-4Q</t>
  </si>
  <si>
    <t>2024-1Q</t>
  </si>
  <si>
    <t>2024-2Q</t>
  </si>
  <si>
    <t>2024-3Q</t>
  </si>
  <si>
    <t>2024-4Q</t>
  </si>
  <si>
    <t>Tabla 4.2. Resultados del escenario macroeconómico de choques de demanda externos</t>
  </si>
  <si>
    <t>Resultados del escenario macroeconómico de choques de demanda externos</t>
  </si>
  <si>
    <t>Fuente: WEO, EIA &amp; Bloomberg</t>
  </si>
  <si>
    <t>Tabla  4.11. Anexo: Supuestos de desviaciones respecto al escenario central de EMBI y tasas FED</t>
  </si>
  <si>
    <t>Fuente: MHCP &amp; CME group.</t>
  </si>
  <si>
    <t>Tabla  4.10. Anexo: Supuestos de desviaciones respecto al escenario central en precios del petróleo, inflación de EE. UU. y crecimiento de socios comerciales</t>
  </si>
  <si>
    <t>Aportes</t>
  </si>
  <si>
    <t>Pagos</t>
  </si>
  <si>
    <t>Gráfico 4.17. Aportes y Pagos FCEE, % del PIB</t>
  </si>
  <si>
    <t>Fuente: Cálculos MHCP con base en información reportada por la Fiduprevisora.</t>
  </si>
  <si>
    <t>Cifras en billones de pesos corrientes con corte diciembre de 2022.</t>
  </si>
  <si>
    <t>Solvencia</t>
  </si>
  <si>
    <t>Solvencia Mínima</t>
  </si>
  <si>
    <t>Tolerancia al Riesgo</t>
  </si>
  <si>
    <t>Gráfico 4.18. Solvencia del Fondo Nacional de Garantías</t>
  </si>
  <si>
    <t>Proyección</t>
  </si>
  <si>
    <t>Fuente: Fondo Nacional de Garantías.</t>
  </si>
  <si>
    <t>Deuda ($MM)</t>
  </si>
  <si>
    <t>No. beneficiarios
Eje derecho (Miles)</t>
  </si>
  <si>
    <t>Fuente: MHCP-Dirección General del Presupuesto Público Nacional (DGPPN).</t>
  </si>
  <si>
    <t>Gráfico 4.15. Evolución de la deuda por cesantías retroactivas, $mm - eje izquierdo y miles de beneficiarios - eje derecho</t>
  </si>
  <si>
    <t>Contingente por operaciones de crédito público garantizadas</t>
  </si>
  <si>
    <t>Interna</t>
  </si>
  <si>
    <t>Externa</t>
  </si>
  <si>
    <t>Total ponderado</t>
  </si>
  <si>
    <t>Gráfico 4.3. Cupón promedio y vida media</t>
  </si>
  <si>
    <t>A. Cupón promedio, %</t>
  </si>
  <si>
    <t>B. Vida media, años</t>
  </si>
  <si>
    <t>TPR</t>
  </si>
  <si>
    <t>Vida media</t>
  </si>
  <si>
    <t>Fuente: DGCPTN – MHCP, con corte a 31 marzo, 2023.</t>
  </si>
  <si>
    <t xml:space="preserve">Gráfico 4.4. Tiempo promedio de recálculo de tasas (TPR), años </t>
  </si>
  <si>
    <t>COP 19</t>
  </si>
  <si>
    <t>UVR 19</t>
  </si>
  <si>
    <t>COP 20</t>
  </si>
  <si>
    <t>UVR 21</t>
  </si>
  <si>
    <t>COP 22</t>
  </si>
  <si>
    <t>UVR 23</t>
  </si>
  <si>
    <t>COP 24</t>
  </si>
  <si>
    <t>UVR 25</t>
  </si>
  <si>
    <t>Totales</t>
  </si>
  <si>
    <t>COP 25</t>
  </si>
  <si>
    <t>COP 26</t>
  </si>
  <si>
    <t>COP 27</t>
  </si>
  <si>
    <t>UVR 27</t>
  </si>
  <si>
    <t>COP 28</t>
  </si>
  <si>
    <t>UVR 29</t>
  </si>
  <si>
    <t>COP 30</t>
  </si>
  <si>
    <t>COP 31</t>
  </si>
  <si>
    <t>COP 32</t>
  </si>
  <si>
    <t>COP 33</t>
  </si>
  <si>
    <t>UVR 33</t>
  </si>
  <si>
    <t>COP 34</t>
  </si>
  <si>
    <t>UVR 35</t>
  </si>
  <si>
    <t>UVR 37</t>
  </si>
  <si>
    <t>COP 42</t>
  </si>
  <si>
    <t>Gráfico 4.5. Canjes en el mercado local</t>
  </si>
  <si>
    <t>A. TES Entregados por el GNC, $Bn</t>
  </si>
  <si>
    <t>B. TES Recibidos por el GNC, $Bn</t>
  </si>
  <si>
    <t>Prom 
2005-2010</t>
  </si>
  <si>
    <t>ISS-Colpensiones</t>
  </si>
  <si>
    <t>Cajas-FOPEP</t>
  </si>
  <si>
    <t>FOMAG</t>
  </si>
  <si>
    <t>FF. AA.</t>
  </si>
  <si>
    <t>Bonos Pensionales</t>
  </si>
  <si>
    <t>FGPM</t>
  </si>
  <si>
    <t>Gráfico 4.11. Evolución del Pasivo Pensional del Régimen de Prima Media, % del PIB</t>
  </si>
  <si>
    <t xml:space="preserve">Fuente: Dirección de Estudios Económicos- DNP. </t>
  </si>
  <si>
    <t>Nota: Para mayor detalle de las cifras entre los años 2005 y 2010, remitirse a la sección 4.7.1.1 del Marco Fiscal de Mediano Plazo 2021. El VPN del Fondo de Garantía de Pensión Mínima (FGPM) se muestra en negativo debido a que, a la fecha, dicho fondo cuenta con activos suficientes para hacer frente a sus obligaciones.</t>
  </si>
  <si>
    <t>MFMP 2023</t>
  </si>
  <si>
    <t>UPC+1,0%</t>
  </si>
  <si>
    <t>Gráfico 4.14. Transferencias del GNC a la ADRES, % del PIB</t>
  </si>
  <si>
    <t>Fuente: DGPM-MHCP.</t>
  </si>
  <si>
    <t>Escenario base</t>
  </si>
  <si>
    <t>Traslados</t>
  </si>
  <si>
    <t xml:space="preserve">Inflación </t>
  </si>
  <si>
    <t>Cotizaciones</t>
  </si>
  <si>
    <t>Gráfico 4.13.  Escenarios transferencias de GNC a Colpensiones, % del PIB</t>
  </si>
  <si>
    <t>Fuente: Cálculos DGPM – MHCP.</t>
  </si>
  <si>
    <t>Gráfico 4.12. Transferencias de GNC a Colpensiones, % del PIB</t>
  </si>
  <si>
    <t>Comercial*</t>
  </si>
  <si>
    <t>Ambiental</t>
  </si>
  <si>
    <t>Redes</t>
  </si>
  <si>
    <t>Predial</t>
  </si>
  <si>
    <t>Geológico</t>
  </si>
  <si>
    <t>Otros*</t>
  </si>
  <si>
    <t xml:space="preserve">Fuente:  MHCP con base en los planes de aportes aprobados. </t>
  </si>
  <si>
    <t>Cifras en billones de pesos constantes de 2022.</t>
  </si>
  <si>
    <t xml:space="preserve">*Incluye el riesgo de reubicación, no incremento de tarifas, no instalación, tarifas diferenciales y los demás asociados con ingresos que no están en la tabla. </t>
  </si>
  <si>
    <t>**Incluye costos ociosos, reorganización de rutas, insuficiencia de recursos interventoría, cantidades de dragado, insuficiencia para el pago de póliza todo riesgo.</t>
  </si>
  <si>
    <t>Gráfico 4.16. Planes de Aportes Aprobados</t>
  </si>
  <si>
    <t>Sector</t>
  </si>
  <si>
    <t>Salario promedio 
($)</t>
  </si>
  <si>
    <t>Tiempo servicio
 promedio 
(años)</t>
  </si>
  <si>
    <t>Número de servidores</t>
  </si>
  <si>
    <t>Cesantías totales 
causadas           
($ mm)</t>
  </si>
  <si>
    <t>Cesantías 
parciales pagadas y 
presupuestadas 
($mm)</t>
  </si>
  <si>
    <t>Deuda       
($ mm)</t>
  </si>
  <si>
    <t>Porcentaje 
del PIB</t>
  </si>
  <si>
    <t>Participación porcentual</t>
  </si>
  <si>
    <t>(1)</t>
  </si>
  <si>
    <t>(2)</t>
  </si>
  <si>
    <t>(3)</t>
  </si>
  <si>
    <t>(4)=(1*2*3)</t>
  </si>
  <si>
    <t>(5)</t>
  </si>
  <si>
    <t>(6)=(4-5)</t>
  </si>
  <si>
    <t>(7)</t>
  </si>
  <si>
    <t>(8)</t>
  </si>
  <si>
    <t xml:space="preserve">TOTAL </t>
  </si>
  <si>
    <t>Tabla 4.6. Deuda por cesantías retroactivas</t>
  </si>
  <si>
    <t xml:space="preserve">Tabla 4.3. Desviación frente a escenario central, % del PIB </t>
  </si>
  <si>
    <t>Balance fiscal GNC</t>
  </si>
  <si>
    <t>Deuda GNC</t>
  </si>
  <si>
    <t>Escenario 1: Oferta negativa</t>
  </si>
  <si>
    <t>Escenario 2: Demanda negativa</t>
  </si>
  <si>
    <t>Escenario 3: Fenómeno del niño</t>
  </si>
  <si>
    <t>Mercado</t>
  </si>
  <si>
    <t>Moneda</t>
  </si>
  <si>
    <t>Tasa</t>
  </si>
  <si>
    <t>Estrategia de Emisión</t>
  </si>
  <si>
    <t>MFMP 19</t>
  </si>
  <si>
    <t>MFMP 20</t>
  </si>
  <si>
    <t>MFMP 21</t>
  </si>
  <si>
    <t>MFMP 22</t>
  </si>
  <si>
    <t>MFMP 23</t>
  </si>
  <si>
    <t>Deuda Interna</t>
  </si>
  <si>
    <t>COP</t>
  </si>
  <si>
    <t>Fija</t>
  </si>
  <si>
    <t>Deuda Externa</t>
  </si>
  <si>
    <t>USD</t>
  </si>
  <si>
    <t>EUR</t>
  </si>
  <si>
    <t>Variable</t>
  </si>
  <si>
    <t>Tabla 4.5. Lineamientos de estrategia a través de los años</t>
  </si>
  <si>
    <t>Fuente: DGCPTN – MHCP.</t>
  </si>
  <si>
    <t>Variables</t>
  </si>
  <si>
    <t>Acumulado 2023-2025</t>
  </si>
  <si>
    <t>Ingresos por Comisiones</t>
  </si>
  <si>
    <t>Ingresos por subsidios</t>
  </si>
  <si>
    <t>Pagos por Siniestros</t>
  </si>
  <si>
    <t>Tabla 4.7. Fondo Nacional de Garantías (FNG), $mm</t>
  </si>
  <si>
    <t>Fuente: DGCPTN con datos de FNG</t>
  </si>
  <si>
    <t>Tabla 4.8. Exposición por capital exigible para 2023</t>
  </si>
  <si>
    <t>Organismo</t>
  </si>
  <si>
    <t>Monto en exposición</t>
  </si>
  <si>
    <t>Participación (%)</t>
  </si>
  <si>
    <t>(USD m)</t>
  </si>
  <si>
    <t>($ MM)*</t>
  </si>
  <si>
    <t>% del Total</t>
  </si>
  <si>
    <t>% del PIB</t>
  </si>
  <si>
    <t>BID</t>
  </si>
  <si>
    <t>BIRF</t>
  </si>
  <si>
    <t>BCIE, BDC, CAF</t>
  </si>
  <si>
    <t>Fuente: MHCP-DGCPTN</t>
  </si>
  <si>
    <t>*TRM del 31 de marzo de 2023</t>
  </si>
  <si>
    <t>Contingente ($MM)</t>
  </si>
  <si>
    <t>No. Operaciones</t>
  </si>
  <si>
    <t>Contragarantías con cobertura al 120% del Servicio de la Deuda</t>
  </si>
  <si>
    <t>Contragarantías con cobertura sobre el Monto Expuesto (ME)</t>
  </si>
  <si>
    <t>No. Entidades</t>
  </si>
  <si>
    <t>Tabla 4.9. Contingente por operaciones de crédito público garantizadas</t>
  </si>
  <si>
    <t xml:space="preserve">Fuente: MHCP – DGCPTN. Sistema de Deuda Pública. </t>
  </si>
  <si>
    <t>*SD: Servicio Deuda: ME: Monto en Exposición (corresponde al saldo de capital, según la resolución DGCPTN 4778 de 2019).</t>
  </si>
  <si>
    <t>DEFENSA Y POLICÍA</t>
  </si>
  <si>
    <t>MINAS Y ENERGÍA</t>
  </si>
  <si>
    <t>EDUCACIÓN</t>
  </si>
  <si>
    <t>SALUD Y PROTECCIÓN SOCIAL</t>
  </si>
  <si>
    <t>RAMA JUDICIAL</t>
  </si>
  <si>
    <t>FISCALÍA</t>
  </si>
  <si>
    <t>TRABAJO</t>
  </si>
  <si>
    <t>ORGANISMOS DE CONTROL</t>
  </si>
  <si>
    <t>Anexo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</si>
</sst>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"/>
    <numFmt numFmtId="165" formatCode="#,##0.0"/>
    <numFmt numFmtId="166" formatCode="0.000%"/>
    <numFmt numFmtId="167" formatCode="_-* #,##0.00_-;\-* #,##0.00_-;_-* &quot;-&quot;_-;_-@_-"/>
    <numFmt numFmtId="168" formatCode="0.0%"/>
    <numFmt numFmtId="169" formatCode="_(* #,##0.00_);_(* \(#,##0.00\);_(* &quot;-&quot;??_);_(@_)"/>
    <numFmt numFmtId="170" formatCode="_(* #,##0_);_(* \(#,##0\);_(* &quot;-&quot;??_);_(@_)"/>
    <numFmt numFmtId="171" formatCode="_(* #,##0_);_(* \(#,##0\);_(* &quot;-&quot;_);_(@_)"/>
    <numFmt numFmtId="172" formatCode="[$-C0A]mmm\-yy;@"/>
    <numFmt numFmtId="173" formatCode="_ * #,##0.0_ ;_ * \-#,##0.0_ ;_ * &quot;-&quot;??_ ;_ @_ "/>
    <numFmt numFmtId="174" formatCode="_-* #,##0.0_-;\-* #,##0.0_-;_-* &quot;-&quot;??_-;_-@_-"/>
    <numFmt numFmtId="175" formatCode="_-* #,##0.00_-;\-* #,##0.00_-;_-* &quot;-&quot;?_-;_-@_-"/>
    <numFmt numFmtId="176" formatCode="_-&quot;$&quot;\ * #,##0.0_-;\-&quot;$&quot;\ * #,##0.0_-;_-&quot;$&quot;\ * &quot;-&quot;??_-;_-@_-"/>
    <numFmt numFmtId="177" formatCode="_(* #,##0.0_);_(* \(#,##0.0\);_(* &quot;-&quot;??_);_(@_)"/>
    <numFmt numFmtId="178" formatCode="_-&quot;$&quot;\ * #,##0_-;\-&quot;$&quot;\ * #,##0_-;_-&quot;$&quot;\ * &quot;-&quot;??_-;_-@_-"/>
    <numFmt numFmtId="179" formatCode="_-* #,##0_-;\-* #,##0_-;_-* &quot;-&quot;??_-;_-@_-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4"/>
      <color rgb="FFB58D47"/>
      <name val="Verdana"/>
      <family val="2"/>
    </font>
    <font>
      <b/>
      <sz val="11"/>
      <color rgb="FF00235C"/>
      <name val="Verdana"/>
      <family val="2"/>
    </font>
    <font>
      <sz val="11"/>
      <color rgb="FF000000"/>
      <name val="Verdana"/>
      <family val="2"/>
    </font>
    <font>
      <b/>
      <sz val="11"/>
      <color rgb="FFFFFFFF"/>
      <name val="Verdana"/>
      <family val="2"/>
    </font>
    <font>
      <b/>
      <sz val="11"/>
      <color theme="0"/>
      <name val="Verdana"/>
      <family val="2"/>
    </font>
    <font>
      <b/>
      <sz val="10.5"/>
      <color rgb="FF00235C"/>
      <name val="Verdana"/>
      <family val="2"/>
    </font>
    <font>
      <b/>
      <sz val="12"/>
      <color rgb="FF00235C"/>
      <name val="Verdana"/>
      <family val="2"/>
    </font>
    <font>
      <u/>
      <sz val="11"/>
      <color theme="1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0.5"/>
      <color rgb="FF000000"/>
      <name val="Verdana"/>
      <family val="2"/>
    </font>
    <font>
      <b/>
      <sz val="12"/>
      <color rgb="FF003389"/>
      <name val="Verdana"/>
      <family val="2"/>
    </font>
    <font>
      <b/>
      <sz val="10"/>
      <color theme="1"/>
      <name val="Arial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sz val="9"/>
      <color rgb="FF000000"/>
      <name val="Verdana"/>
      <family val="2"/>
    </font>
    <font>
      <b/>
      <sz val="11"/>
      <color rgb="FFBFBFBF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theme="0" tint="-4.9989318521683403E-2"/>
      <name val="Verdana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1"/>
      <color theme="0"/>
      <name val="Verdana"/>
      <family val="2"/>
    </font>
    <font>
      <sz val="12"/>
      <color theme="1"/>
      <name val="Calibri"/>
      <family val="2"/>
      <scheme val="minor"/>
    </font>
    <font>
      <sz val="11"/>
      <color theme="1" tint="0.249977111117893"/>
      <name val="Verdana"/>
      <family val="2"/>
    </font>
    <font>
      <sz val="9"/>
      <color theme="1"/>
      <name val="Calibri"/>
      <family val="2"/>
      <scheme val="minor"/>
    </font>
    <font>
      <b/>
      <sz val="9"/>
      <color theme="0"/>
      <name val="Verdana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Verdana"/>
      <family val="2"/>
    </font>
    <font>
      <b/>
      <sz val="11"/>
      <color rgb="FF000000"/>
      <name val="Verdan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33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D9D9D9"/>
      </top>
      <bottom/>
      <diagonal/>
    </border>
    <border>
      <left/>
      <right/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9847407452621"/>
      </top>
      <bottom style="thin">
        <color theme="0" tint="-0.14993743705557422"/>
      </bottom>
      <diagonal/>
    </border>
    <border>
      <left style="thin">
        <color rgb="FFBFBFBF"/>
      </left>
      <right/>
      <top style="thin">
        <color rgb="FFBFBFBF"/>
      </top>
      <bottom style="thin">
        <color theme="0" tint="-0.249977111117893"/>
      </bottom>
      <diagonal/>
    </border>
    <border>
      <left/>
      <right/>
      <top style="thin">
        <color rgb="FFBFBFBF"/>
      </top>
      <bottom style="thin">
        <color theme="0" tint="-0.249977111117893"/>
      </bottom>
      <diagonal/>
    </border>
    <border>
      <left/>
      <right style="thin">
        <color rgb="FFBFBFBF"/>
      </right>
      <top style="thin">
        <color rgb="FFBFBFBF"/>
      </top>
      <bottom style="thin">
        <color theme="0" tint="-0.249977111117893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indexed="64"/>
      </bottom>
      <diagonal/>
    </border>
    <border>
      <left style="thin">
        <color rgb="FFA5A5A5"/>
      </left>
      <right/>
      <top style="thin">
        <color rgb="FFA5A5A5"/>
      </top>
      <bottom style="thin">
        <color rgb="FFBFBFBF"/>
      </bottom>
      <diagonal/>
    </border>
    <border>
      <left/>
      <right/>
      <top style="thin">
        <color rgb="FFA5A5A5"/>
      </top>
      <bottom style="thin">
        <color rgb="FFBFBFBF"/>
      </bottom>
      <diagonal/>
    </border>
    <border>
      <left style="thin">
        <color rgb="FFA5A5A5"/>
      </left>
      <right style="thin">
        <color rgb="FFA5A5A5"/>
      </right>
      <top style="thin">
        <color indexed="64"/>
      </top>
      <bottom style="thin">
        <color rgb="FFA5A5A5"/>
      </bottom>
      <diagonal/>
    </border>
    <border>
      <left style="thin">
        <color rgb="FFBFBFBF"/>
      </left>
      <right style="thin">
        <color rgb="FFA5A5A5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A5A5A5"/>
      </top>
      <bottom style="thin">
        <color rgb="FFBFBFBF"/>
      </bottom>
      <diagonal/>
    </border>
    <border>
      <left style="thin">
        <color rgb="FFA5A5A5"/>
      </left>
      <right style="thin">
        <color rgb="FFA5A5A5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indexed="64"/>
      </bottom>
      <diagonal/>
    </border>
    <border>
      <left style="thin">
        <color rgb="FFA5A5A5"/>
      </left>
      <right/>
      <top style="thin">
        <color indexed="64"/>
      </top>
      <bottom style="thin">
        <color rgb="FFA5A5A5"/>
      </bottom>
      <diagonal/>
    </border>
    <border>
      <left style="thin">
        <color rgb="FFBFBFBF"/>
      </left>
      <right/>
      <top style="thin">
        <color rgb="FFA5A5A5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</borders>
  <cellStyleXfs count="15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8" fillId="0" borderId="0"/>
    <xf numFmtId="16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1" fillId="0" borderId="0"/>
  </cellStyleXfs>
  <cellXfs count="23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/>
    <xf numFmtId="1" fontId="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2" fontId="3" fillId="0" borderId="0" xfId="0" applyNumberFormat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0" fontId="5" fillId="3" borderId="0" xfId="3" applyFont="1" applyFill="1"/>
    <xf numFmtId="0" fontId="7" fillId="3" borderId="11" xfId="3" applyFont="1" applyFill="1" applyBorder="1" applyAlignment="1">
      <alignment horizontal="center" vertical="center"/>
    </xf>
    <xf numFmtId="0" fontId="7" fillId="3" borderId="10" xfId="3" applyFont="1" applyFill="1" applyBorder="1" applyAlignment="1">
      <alignment horizontal="center"/>
    </xf>
    <xf numFmtId="0" fontId="7" fillId="3" borderId="12" xfId="3" applyFont="1" applyFill="1" applyBorder="1" applyAlignment="1">
      <alignment horizontal="center"/>
    </xf>
    <xf numFmtId="0" fontId="0" fillId="3" borderId="0" xfId="0" applyFill="1"/>
    <xf numFmtId="164" fontId="8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2" applyFont="1"/>
    <xf numFmtId="0" fontId="14" fillId="0" borderId="0" xfId="0" applyFont="1"/>
    <xf numFmtId="0" fontId="5" fillId="0" borderId="0" xfId="0" applyFont="1"/>
    <xf numFmtId="0" fontId="10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0" fontId="13" fillId="0" borderId="0" xfId="2" applyFont="1" applyAlignment="1">
      <alignment horizontal="left" vertical="center"/>
    </xf>
    <xf numFmtId="0" fontId="7" fillId="0" borderId="0" xfId="0" applyFont="1"/>
    <xf numFmtId="0" fontId="13" fillId="3" borderId="0" xfId="2" applyFont="1" applyFill="1" applyBorder="1"/>
    <xf numFmtId="0" fontId="15" fillId="3" borderId="7" xfId="0" applyFont="1" applyFill="1" applyBorder="1" applyAlignment="1">
      <alignment horizontal="left" vertical="center"/>
    </xf>
    <xf numFmtId="0" fontId="14" fillId="3" borderId="0" xfId="0" applyFont="1" applyFill="1"/>
    <xf numFmtId="165" fontId="16" fillId="3" borderId="16" xfId="4" applyNumberFormat="1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left" vertical="center"/>
    </xf>
    <xf numFmtId="0" fontId="17" fillId="3" borderId="18" xfId="4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4" fillId="3" borderId="0" xfId="2" applyFill="1" applyBorder="1"/>
    <xf numFmtId="0" fontId="5" fillId="3" borderId="13" xfId="3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 vertical="center" wrapText="1"/>
    </xf>
    <xf numFmtId="0" fontId="5" fillId="3" borderId="24" xfId="0" applyFont="1" applyFill="1" applyBorder="1"/>
    <xf numFmtId="0" fontId="0" fillId="0" borderId="0" xfId="0" applyAlignment="1">
      <alignment horizontal="left"/>
    </xf>
    <xf numFmtId="0" fontId="14" fillId="0" borderId="0" xfId="2" applyFont="1" applyAlignment="1">
      <alignment horizontal="left" vertical="center"/>
    </xf>
    <xf numFmtId="0" fontId="19" fillId="0" borderId="0" xfId="0" applyFont="1"/>
    <xf numFmtId="0" fontId="5" fillId="3" borderId="14" xfId="3" applyFont="1" applyFill="1" applyBorder="1" applyAlignment="1">
      <alignment horizontal="left" vertical="center" wrapText="1"/>
    </xf>
    <xf numFmtId="0" fontId="5" fillId="3" borderId="0" xfId="3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5" fillId="3" borderId="25" xfId="0" applyFont="1" applyFill="1" applyBorder="1" applyAlignment="1">
      <alignment horizontal="left" wrapText="1"/>
    </xf>
    <xf numFmtId="0" fontId="5" fillId="3" borderId="2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20" fillId="0" borderId="0" xfId="0" applyFont="1"/>
    <xf numFmtId="4" fontId="3" fillId="0" borderId="0" xfId="0" applyNumberFormat="1" applyFont="1" applyAlignment="1">
      <alignment horizontal="center"/>
    </xf>
    <xf numFmtId="0" fontId="21" fillId="2" borderId="1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/>
    </xf>
    <xf numFmtId="0" fontId="23" fillId="0" borderId="0" xfId="0" applyFont="1"/>
    <xf numFmtId="165" fontId="22" fillId="0" borderId="12" xfId="0" applyNumberFormat="1" applyFont="1" applyBorder="1" applyAlignment="1">
      <alignment horizontal="center"/>
    </xf>
    <xf numFmtId="0" fontId="0" fillId="0" borderId="26" xfId="0" applyBorder="1"/>
    <xf numFmtId="0" fontId="10" fillId="2" borderId="1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0" fontId="10" fillId="2" borderId="7" xfId="0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/>
    </xf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0" fontId="24" fillId="3" borderId="0" xfId="0" applyFont="1" applyFill="1"/>
    <xf numFmtId="167" fontId="0" fillId="0" borderId="0" xfId="6" applyNumberFormat="1" applyFont="1"/>
    <xf numFmtId="0" fontId="15" fillId="0" borderId="34" xfId="0" applyFont="1" applyBorder="1" applyAlignment="1">
      <alignment horizontal="center"/>
    </xf>
    <xf numFmtId="44" fontId="5" fillId="0" borderId="34" xfId="7" applyFont="1" applyBorder="1" applyAlignment="1">
      <alignment horizontal="center"/>
    </xf>
    <xf numFmtId="0" fontId="26" fillId="2" borderId="34" xfId="0" applyFont="1" applyFill="1" applyBorder="1" applyAlignment="1">
      <alignment horizontal="center"/>
    </xf>
    <xf numFmtId="0" fontId="26" fillId="2" borderId="35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 wrapText="1"/>
    </xf>
    <xf numFmtId="9" fontId="5" fillId="0" borderId="35" xfId="0" applyNumberFormat="1" applyFont="1" applyBorder="1"/>
    <xf numFmtId="0" fontId="5" fillId="0" borderId="35" xfId="0" applyFont="1" applyBorder="1"/>
    <xf numFmtId="0" fontId="28" fillId="5" borderId="0" xfId="9" applyFill="1"/>
    <xf numFmtId="3" fontId="28" fillId="5" borderId="0" xfId="9" applyNumberFormat="1" applyFill="1"/>
    <xf numFmtId="164" fontId="0" fillId="5" borderId="0" xfId="12" applyNumberFormat="1" applyFont="1" applyFill="1"/>
    <xf numFmtId="10" fontId="0" fillId="5" borderId="0" xfId="12" applyNumberFormat="1" applyFont="1" applyFill="1"/>
    <xf numFmtId="0" fontId="16" fillId="5" borderId="35" xfId="9" applyFont="1" applyFill="1" applyBorder="1" applyAlignment="1">
      <alignment horizontal="center"/>
    </xf>
    <xf numFmtId="3" fontId="16" fillId="5" borderId="35" xfId="9" applyNumberFormat="1" applyFont="1" applyFill="1" applyBorder="1" applyAlignment="1">
      <alignment horizontal="center"/>
    </xf>
    <xf numFmtId="0" fontId="10" fillId="2" borderId="35" xfId="9" applyFont="1" applyFill="1" applyBorder="1" applyAlignment="1">
      <alignment horizontal="center" vertical="center"/>
    </xf>
    <xf numFmtId="0" fontId="10" fillId="2" borderId="35" xfId="9" applyFont="1" applyFill="1" applyBorder="1" applyAlignment="1">
      <alignment horizontal="center" vertical="center" wrapText="1"/>
    </xf>
    <xf numFmtId="0" fontId="13" fillId="5" borderId="0" xfId="2" applyFont="1" applyFill="1"/>
    <xf numFmtId="0" fontId="14" fillId="5" borderId="0" xfId="9" applyFont="1" applyFill="1"/>
    <xf numFmtId="170" fontId="5" fillId="5" borderId="35" xfId="10" applyNumberFormat="1" applyFont="1" applyFill="1" applyBorder="1" applyAlignment="1"/>
    <xf numFmtId="171" fontId="5" fillId="5" borderId="35" xfId="11" applyFont="1" applyFill="1" applyBorder="1" applyAlignment="1"/>
    <xf numFmtId="14" fontId="0" fillId="0" borderId="0" xfId="0" applyNumberFormat="1"/>
    <xf numFmtId="164" fontId="0" fillId="0" borderId="0" xfId="0" applyNumberFormat="1"/>
    <xf numFmtId="164" fontId="5" fillId="0" borderId="35" xfId="0" applyNumberFormat="1" applyFont="1" applyBorder="1" applyAlignment="1">
      <alignment horizontal="center"/>
    </xf>
    <xf numFmtId="14" fontId="5" fillId="0" borderId="35" xfId="0" applyNumberFormat="1" applyFont="1" applyBorder="1"/>
    <xf numFmtId="164" fontId="5" fillId="0" borderId="35" xfId="0" applyNumberFormat="1" applyFont="1" applyBorder="1"/>
    <xf numFmtId="14" fontId="10" fillId="2" borderId="35" xfId="0" applyNumberFormat="1" applyFont="1" applyFill="1" applyBorder="1" applyAlignment="1">
      <alignment horizontal="center"/>
    </xf>
    <xf numFmtId="164" fontId="10" fillId="2" borderId="35" xfId="0" applyNumberFormat="1" applyFont="1" applyFill="1" applyBorder="1" applyAlignment="1">
      <alignment horizontal="center"/>
    </xf>
    <xf numFmtId="14" fontId="13" fillId="0" borderId="0" xfId="2" applyNumberFormat="1" applyFont="1"/>
    <xf numFmtId="174" fontId="0" fillId="0" borderId="0" xfId="0" applyNumberFormat="1"/>
    <xf numFmtId="43" fontId="0" fillId="0" borderId="0" xfId="0" applyNumberFormat="1"/>
    <xf numFmtId="0" fontId="0" fillId="0" borderId="0" xfId="0" applyAlignment="1">
      <alignment wrapText="1"/>
    </xf>
    <xf numFmtId="167" fontId="0" fillId="0" borderId="0" xfId="0" applyNumberFormat="1"/>
    <xf numFmtId="173" fontId="0" fillId="0" borderId="0" xfId="0" applyNumberFormat="1"/>
    <xf numFmtId="175" fontId="0" fillId="0" borderId="0" xfId="0" applyNumberFormat="1"/>
    <xf numFmtId="42" fontId="0" fillId="0" borderId="0" xfId="8" applyFont="1"/>
    <xf numFmtId="0" fontId="10" fillId="2" borderId="34" xfId="0" applyFont="1" applyFill="1" applyBorder="1"/>
    <xf numFmtId="172" fontId="30" fillId="2" borderId="34" xfId="0" quotePrefix="1" applyNumberFormat="1" applyFont="1" applyFill="1" applyBorder="1" applyAlignment="1">
      <alignment horizontal="center"/>
    </xf>
    <xf numFmtId="173" fontId="5" fillId="0" borderId="34" xfId="6" applyNumberFormat="1" applyFont="1" applyBorder="1"/>
    <xf numFmtId="173" fontId="5" fillId="0" borderId="34" xfId="0" applyNumberFormat="1" applyFont="1" applyBorder="1"/>
    <xf numFmtId="173" fontId="5" fillId="0" borderId="34" xfId="6" applyNumberFormat="1" applyFont="1" applyFill="1" applyBorder="1"/>
    <xf numFmtId="173" fontId="5" fillId="0" borderId="34" xfId="6" applyNumberFormat="1" applyFont="1" applyFill="1" applyBorder="1" applyProtection="1"/>
    <xf numFmtId="2" fontId="0" fillId="0" borderId="0" xfId="0" applyNumberFormat="1"/>
    <xf numFmtId="43" fontId="0" fillId="0" borderId="0" xfId="5" applyFont="1"/>
    <xf numFmtId="44" fontId="0" fillId="0" borderId="0" xfId="7" applyFont="1"/>
    <xf numFmtId="0" fontId="15" fillId="2" borderId="35" xfId="0" applyFont="1" applyFill="1" applyBorder="1"/>
    <xf numFmtId="0" fontId="10" fillId="2" borderId="35" xfId="0" applyFont="1" applyFill="1" applyBorder="1"/>
    <xf numFmtId="0" fontId="10" fillId="2" borderId="35" xfId="0" applyFont="1" applyFill="1" applyBorder="1" applyAlignment="1">
      <alignment horizontal="center"/>
    </xf>
    <xf numFmtId="0" fontId="30" fillId="2" borderId="35" xfId="0" applyFont="1" applyFill="1" applyBorder="1" applyAlignment="1">
      <alignment horizontal="center"/>
    </xf>
    <xf numFmtId="0" fontId="25" fillId="2" borderId="35" xfId="0" applyFont="1" applyFill="1" applyBorder="1" applyAlignment="1">
      <alignment horizontal="center"/>
    </xf>
    <xf numFmtId="164" fontId="0" fillId="0" borderId="35" xfId="0" applyNumberFormat="1" applyBorder="1"/>
    <xf numFmtId="0" fontId="32" fillId="3" borderId="35" xfId="14" applyFont="1" applyFill="1" applyBorder="1" applyAlignment="1">
      <alignment horizontal="center"/>
    </xf>
    <xf numFmtId="164" fontId="32" fillId="3" borderId="35" xfId="14" applyNumberFormat="1" applyFont="1" applyFill="1" applyBorder="1" applyAlignment="1">
      <alignment horizontal="center"/>
    </xf>
    <xf numFmtId="0" fontId="10" fillId="2" borderId="35" xfId="13" applyFont="1" applyFill="1" applyBorder="1" applyAlignment="1">
      <alignment horizontal="center"/>
    </xf>
    <xf numFmtId="0" fontId="33" fillId="0" borderId="0" xfId="0" applyFont="1"/>
    <xf numFmtId="176" fontId="33" fillId="0" borderId="0" xfId="0" applyNumberFormat="1" applyFont="1"/>
    <xf numFmtId="0" fontId="34" fillId="2" borderId="35" xfId="0" applyFont="1" applyFill="1" applyBorder="1" applyAlignment="1">
      <alignment horizontal="center"/>
    </xf>
    <xf numFmtId="17" fontId="34" fillId="2" borderId="35" xfId="0" applyNumberFormat="1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/>
    </xf>
    <xf numFmtId="176" fontId="5" fillId="0" borderId="35" xfId="0" applyNumberFormat="1" applyFont="1" applyBorder="1" applyAlignment="1">
      <alignment horizontal="center"/>
    </xf>
    <xf numFmtId="0" fontId="35" fillId="0" borderId="0" xfId="9" applyFont="1"/>
    <xf numFmtId="170" fontId="36" fillId="0" borderId="0" xfId="10" applyNumberFormat="1" applyFont="1"/>
    <xf numFmtId="177" fontId="36" fillId="0" borderId="0" xfId="10" applyNumberFormat="1" applyFont="1"/>
    <xf numFmtId="0" fontId="36" fillId="0" borderId="0" xfId="9" applyFont="1"/>
    <xf numFmtId="170" fontId="10" fillId="2" borderId="35" xfId="10" applyNumberFormat="1" applyFont="1" applyFill="1" applyBorder="1" applyAlignment="1">
      <alignment horizontal="center" vertical="center" wrapText="1"/>
    </xf>
    <xf numFmtId="177" fontId="10" fillId="2" borderId="35" xfId="10" applyNumberFormat="1" applyFont="1" applyFill="1" applyBorder="1" applyAlignment="1">
      <alignment horizontal="center" vertical="center" wrapText="1"/>
    </xf>
    <xf numFmtId="0" fontId="10" fillId="2" borderId="35" xfId="9" applyFont="1" applyFill="1" applyBorder="1"/>
    <xf numFmtId="170" fontId="10" fillId="2" borderId="35" xfId="10" applyNumberFormat="1" applyFont="1" applyFill="1" applyBorder="1" applyAlignment="1">
      <alignment horizontal="center"/>
    </xf>
    <xf numFmtId="177" fontId="10" fillId="2" borderId="35" xfId="10" applyNumberFormat="1" applyFont="1" applyFill="1" applyBorder="1" applyAlignment="1">
      <alignment horizontal="center"/>
    </xf>
    <xf numFmtId="170" fontId="16" fillId="0" borderId="35" xfId="10" applyNumberFormat="1" applyFont="1" applyBorder="1"/>
    <xf numFmtId="177" fontId="16" fillId="0" borderId="35" xfId="10" applyNumberFormat="1" applyFont="1" applyBorder="1"/>
    <xf numFmtId="170" fontId="10" fillId="2" borderId="35" xfId="10" applyNumberFormat="1" applyFont="1" applyFill="1" applyBorder="1"/>
    <xf numFmtId="177" fontId="10" fillId="2" borderId="35" xfId="10" applyNumberFormat="1" applyFont="1" applyFill="1" applyBorder="1"/>
    <xf numFmtId="0" fontId="27" fillId="0" borderId="0" xfId="2" applyFont="1"/>
    <xf numFmtId="0" fontId="14" fillId="0" borderId="0" xfId="9" applyFont="1"/>
    <xf numFmtId="165" fontId="5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5" fillId="0" borderId="38" xfId="0" applyFont="1" applyBorder="1" applyAlignment="1">
      <alignment horizontal="center"/>
    </xf>
    <xf numFmtId="165" fontId="5" fillId="0" borderId="39" xfId="0" applyNumberFormat="1" applyFont="1" applyBorder="1" applyAlignment="1">
      <alignment horizontal="center"/>
    </xf>
    <xf numFmtId="0" fontId="10" fillId="2" borderId="35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 wrapText="1"/>
    </xf>
    <xf numFmtId="165" fontId="5" fillId="0" borderId="35" xfId="0" applyNumberFormat="1" applyFont="1" applyBorder="1" applyAlignment="1">
      <alignment horizontal="center"/>
    </xf>
    <xf numFmtId="14" fontId="29" fillId="0" borderId="35" xfId="0" applyNumberFormat="1" applyFont="1" applyBorder="1"/>
    <xf numFmtId="168" fontId="5" fillId="0" borderId="35" xfId="0" applyNumberFormat="1" applyFont="1" applyBorder="1"/>
    <xf numFmtId="0" fontId="9" fillId="2" borderId="35" xfId="0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166" fontId="16" fillId="0" borderId="35" xfId="0" applyNumberFormat="1" applyFont="1" applyBorder="1" applyAlignment="1">
      <alignment horizontal="center" vertical="center"/>
    </xf>
    <xf numFmtId="164" fontId="16" fillId="0" borderId="35" xfId="0" applyNumberFormat="1" applyFont="1" applyBorder="1" applyAlignment="1">
      <alignment horizontal="center" vertical="center"/>
    </xf>
    <xf numFmtId="10" fontId="16" fillId="0" borderId="35" xfId="0" applyNumberFormat="1" applyFont="1" applyBorder="1" applyAlignment="1">
      <alignment horizontal="center" vertical="center"/>
    </xf>
    <xf numFmtId="0" fontId="16" fillId="0" borderId="35" xfId="0" applyFont="1" applyBorder="1" applyAlignment="1">
      <alignment horizontal="left" vertical="center"/>
    </xf>
    <xf numFmtId="0" fontId="37" fillId="0" borderId="0" xfId="0" applyFont="1"/>
    <xf numFmtId="0" fontId="14" fillId="0" borderId="0" xfId="0" applyFont="1" applyAlignment="1">
      <alignment horizontal="left"/>
    </xf>
    <xf numFmtId="0" fontId="0" fillId="0" borderId="0" xfId="0" applyAlignment="1">
      <alignment horizontal="center"/>
    </xf>
    <xf numFmtId="9" fontId="5" fillId="0" borderId="35" xfId="1" applyFont="1" applyBorder="1" applyAlignment="1">
      <alignment horizontal="center"/>
    </xf>
    <xf numFmtId="0" fontId="10" fillId="2" borderId="22" xfId="0" applyFont="1" applyFill="1" applyBorder="1" applyAlignment="1">
      <alignment horizontal="center" vertical="center"/>
    </xf>
    <xf numFmtId="165" fontId="5" fillId="0" borderId="3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179" fontId="5" fillId="0" borderId="35" xfId="5" applyNumberFormat="1" applyFont="1" applyBorder="1" applyAlignment="1">
      <alignment horizontal="center"/>
    </xf>
    <xf numFmtId="43" fontId="5" fillId="0" borderId="35" xfId="5" applyFont="1" applyBorder="1" applyAlignment="1">
      <alignment horizontal="center"/>
    </xf>
    <xf numFmtId="0" fontId="14" fillId="0" borderId="0" xfId="0" applyFont="1" applyAlignment="1">
      <alignment horizontal="center"/>
    </xf>
    <xf numFmtId="165" fontId="22" fillId="0" borderId="35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3" fontId="17" fillId="0" borderId="35" xfId="9" applyNumberFormat="1" applyFont="1" applyBorder="1"/>
    <xf numFmtId="0" fontId="15" fillId="0" borderId="35" xfId="0" applyFont="1" applyBorder="1" applyAlignment="1">
      <alignment horizontal="center"/>
    </xf>
    <xf numFmtId="178" fontId="5" fillId="0" borderId="35" xfId="7" applyNumberFormat="1" applyFont="1" applyBorder="1" applyAlignment="1">
      <alignment horizontal="center"/>
    </xf>
    <xf numFmtId="0" fontId="15" fillId="0" borderId="35" xfId="0" applyFont="1" applyBorder="1" applyAlignment="1">
      <alignment horizontal="left"/>
    </xf>
    <xf numFmtId="0" fontId="15" fillId="0" borderId="35" xfId="0" applyFont="1" applyBorder="1" applyAlignment="1">
      <alignment horizontal="left" vertical="center"/>
    </xf>
    <xf numFmtId="10" fontId="0" fillId="0" borderId="0" xfId="0" applyNumberFormat="1"/>
    <xf numFmtId="1" fontId="8" fillId="0" borderId="1" xfId="0" applyNumberFormat="1" applyFont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/>
    </xf>
    <xf numFmtId="0" fontId="6" fillId="3" borderId="10" xfId="3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0" fillId="2" borderId="36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14" fillId="0" borderId="0" xfId="0" applyFont="1" applyAlignment="1">
      <alignment horizontal="left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/>
    </xf>
    <xf numFmtId="0" fontId="15" fillId="0" borderId="35" xfId="0" applyFont="1" applyBorder="1" applyAlignment="1">
      <alignment horizont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39" fillId="0" borderId="41" xfId="2" applyFont="1" applyFill="1" applyBorder="1" applyAlignment="1">
      <alignment horizontal="center" vertical="center"/>
    </xf>
    <xf numFmtId="0" fontId="39" fillId="0" borderId="15" xfId="2" applyFont="1" applyFill="1" applyBorder="1" applyAlignment="1">
      <alignment horizontal="center" vertical="center"/>
    </xf>
    <xf numFmtId="0" fontId="39" fillId="3" borderId="15" xfId="2" applyFont="1" applyFill="1" applyBorder="1" applyAlignment="1">
      <alignment horizontal="center" vertical="center"/>
    </xf>
    <xf numFmtId="0" fontId="5" fillId="6" borderId="42" xfId="3" applyFont="1" applyFill="1" applyBorder="1" applyAlignment="1">
      <alignment horizontal="center" vertical="center" wrapText="1"/>
    </xf>
    <xf numFmtId="0" fontId="5" fillId="6" borderId="0" xfId="3" applyFont="1" applyFill="1" applyBorder="1" applyAlignment="1">
      <alignment horizontal="center" vertical="center" wrapText="1"/>
    </xf>
    <xf numFmtId="0" fontId="5" fillId="6" borderId="43" xfId="3" applyFont="1" applyFill="1" applyBorder="1" applyAlignment="1">
      <alignment horizontal="center" vertical="center" wrapText="1"/>
    </xf>
  </cellXfs>
  <cellStyles count="15">
    <cellStyle name="Hipervínculo" xfId="2" builtinId="8"/>
    <cellStyle name="Millares" xfId="5" builtinId="3"/>
    <cellStyle name="Millares [0]" xfId="6" builtinId="6"/>
    <cellStyle name="Millares [0] 2" xfId="11" xr:uid="{53E832CD-2594-4B11-B251-5A6580375BC7}"/>
    <cellStyle name="Millares 2" xfId="10" xr:uid="{C9265132-9847-4D5B-BA93-2DA5C5CF519F}"/>
    <cellStyle name="Moneda" xfId="7" builtinId="4"/>
    <cellStyle name="Moneda [0]" xfId="8" builtinId="7"/>
    <cellStyle name="Normal" xfId="0" builtinId="0"/>
    <cellStyle name="Normal 2" xfId="4" xr:uid="{19A90C1E-CF42-462F-9EAF-91A8C949C810}"/>
    <cellStyle name="Normal 2 3" xfId="14" xr:uid="{E4215782-7723-45F3-A631-212D9B3A43BF}"/>
    <cellStyle name="Normal 3" xfId="9" xr:uid="{1DEFFA95-124D-4BD0-BF72-9E2FD7BD49CD}"/>
    <cellStyle name="Normal 3 2" xfId="13" xr:uid="{8D43D381-D1B9-4597-8298-4CFB07B67A1C}"/>
    <cellStyle name="Normal 5" xfId="3" xr:uid="{331CEC3E-4DE6-4566-BA20-79E2727397AF}"/>
    <cellStyle name="Porcentaje" xfId="1" builtinId="5"/>
    <cellStyle name="Porcentaje 2" xfId="12" xr:uid="{1D9948F2-E34E-4AAD-A83E-B5C69CA357B3}"/>
  </cellStyles>
  <dxfs count="0"/>
  <tableStyles count="0" defaultTableStyle="TableStyleMedium2" defaultPivotStyle="PivotStyleLight16"/>
  <colors>
    <mruColors>
      <color rgb="FFA5A5A5"/>
      <color rgb="FF003389"/>
      <color rgb="FF41D7E7"/>
      <color rgb="FFBFBFBF"/>
      <color rgb="FF92D050"/>
      <color rgb="FF920026"/>
      <color rgb="FFE19941"/>
      <color rgb="FFB58D4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3814515445191313E-2"/>
          <c:y val="0.14698249519496201"/>
          <c:w val="0.91174105391521176"/>
          <c:h val="0.76843407428839683"/>
        </c:manualLayout>
      </c:layout>
      <c:lineChart>
        <c:grouping val="standard"/>
        <c:varyColors val="0"/>
        <c:ser>
          <c:idx val="0"/>
          <c:order val="0"/>
          <c:tx>
            <c:strRef>
              <c:f>'G. 4.1.'!$E$23</c:f>
              <c:strCache>
                <c:ptCount val="1"/>
                <c:pt idx="0">
                  <c:v>Observado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2360661803527191E-2"/>
                  <c:y val="3.9768885792144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4C-4A7F-A5F6-03DDA798FE79}"/>
                </c:ext>
              </c:extLst>
            </c:dLbl>
            <c:dLbl>
              <c:idx val="1"/>
              <c:layout>
                <c:manualLayout>
                  <c:x val="-4.082711478062203E-2"/>
                  <c:y val="-3.5222183184876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4C-4A7F-A5F6-03DDA798FE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4.1.'!$D$24:$D$27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'G. 4.1.'!$E$24:$E$27</c:f>
              <c:numCache>
                <c:formatCode>#,##0.0</c:formatCode>
                <c:ptCount val="4"/>
                <c:pt idx="0">
                  <c:v>11</c:v>
                </c:pt>
                <c:pt idx="1">
                  <c:v>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4C-4A7F-A5F6-03DDA798FE79}"/>
            </c:ext>
          </c:extLst>
        </c:ser>
        <c:ser>
          <c:idx val="5"/>
          <c:order val="1"/>
          <c:tx>
            <c:strRef>
              <c:f>'G. 4.1.'!$K$23</c:f>
              <c:strCache>
                <c:ptCount val="1"/>
                <c:pt idx="0">
                  <c:v>Demanda positivo</c:v>
                </c:pt>
              </c:strCache>
            </c:strRef>
          </c:tx>
          <c:spPr>
            <a:ln w="19050" cap="rnd">
              <a:solidFill>
                <a:srgbClr val="E19941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4C-4A7F-A5F6-03DDA798FE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4.1.'!$D$24:$D$27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'G. 4.1.'!$K$24:$K$27</c:f>
              <c:numCache>
                <c:formatCode>#,##0.0</c:formatCode>
                <c:ptCount val="4"/>
                <c:pt idx="1">
                  <c:v>7.3</c:v>
                </c:pt>
                <c:pt idx="2">
                  <c:v>2.2000000000000002</c:v>
                </c:pt>
                <c:pt idx="3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14C-4A7F-A5F6-03DDA798FE79}"/>
            </c:ext>
          </c:extLst>
        </c:ser>
        <c:ser>
          <c:idx val="4"/>
          <c:order val="2"/>
          <c:tx>
            <c:strRef>
              <c:f>'G. 4.1.'!$J$23</c:f>
              <c:strCache>
                <c:ptCount val="1"/>
                <c:pt idx="0">
                  <c:v>Oferta positivo</c:v>
                </c:pt>
              </c:strCache>
            </c:strRef>
          </c:tx>
          <c:spPr>
            <a:ln w="19050" cap="rnd">
              <a:solidFill>
                <a:srgbClr val="92D05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'G. 4.1.'!$D$24:$D$27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'G. 4.1.'!$J$24:$J$27</c:f>
              <c:numCache>
                <c:formatCode>#,##0.0</c:formatCode>
                <c:ptCount val="4"/>
                <c:pt idx="1">
                  <c:v>7.3</c:v>
                </c:pt>
                <c:pt idx="2">
                  <c:v>1.9</c:v>
                </c:pt>
                <c:pt idx="3">
                  <c:v>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614C-4A7F-A5F6-03DDA798FE79}"/>
            </c:ext>
          </c:extLst>
        </c:ser>
        <c:ser>
          <c:idx val="3"/>
          <c:order val="3"/>
          <c:tx>
            <c:strRef>
              <c:f>'G. 4.1.'!$I$23</c:f>
              <c:strCache>
                <c:ptCount val="1"/>
                <c:pt idx="0">
                  <c:v>Esc. Central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cat>
            <c:numRef>
              <c:f>'G. 4.1.'!$D$24:$D$27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'G. 4.1.'!$I$24:$I$27</c:f>
              <c:numCache>
                <c:formatCode>#,##0.0</c:formatCode>
                <c:ptCount val="4"/>
                <c:pt idx="1">
                  <c:v>7.3</c:v>
                </c:pt>
                <c:pt idx="2">
                  <c:v>1.8</c:v>
                </c:pt>
                <c:pt idx="3">
                  <c:v>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14C-4A7F-A5F6-03DDA798FE79}"/>
            </c:ext>
          </c:extLst>
        </c:ser>
        <c:ser>
          <c:idx val="6"/>
          <c:order val="4"/>
          <c:tx>
            <c:strRef>
              <c:f>'G. 4.1.'!$H$23</c:f>
              <c:strCache>
                <c:ptCount val="1"/>
                <c:pt idx="0">
                  <c:v>Fenómeno del niño</c:v>
                </c:pt>
              </c:strCache>
            </c:strRef>
          </c:tx>
          <c:spPr>
            <a:ln w="19050" cap="rnd">
              <a:solidFill>
                <a:srgbClr val="41D7E7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'G. 4.1.'!$H$24:$H$27</c:f>
              <c:numCache>
                <c:formatCode>#,##0.0</c:formatCode>
                <c:ptCount val="4"/>
                <c:pt idx="1">
                  <c:v>7.3</c:v>
                </c:pt>
                <c:pt idx="2">
                  <c:v>1.8</c:v>
                </c:pt>
                <c:pt idx="3">
                  <c:v>1.4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4DF-44BC-A4EE-A820975E2E47}"/>
            </c:ext>
          </c:extLst>
        </c:ser>
        <c:ser>
          <c:idx val="2"/>
          <c:order val="5"/>
          <c:tx>
            <c:strRef>
              <c:f>'G. 4.1.'!$G$23</c:f>
              <c:strCache>
                <c:ptCount val="1"/>
                <c:pt idx="0">
                  <c:v>Oferta negativo</c:v>
                </c:pt>
              </c:strCache>
            </c:strRef>
          </c:tx>
          <c:spPr>
            <a:ln w="19050" cap="rnd">
              <a:solidFill>
                <a:srgbClr val="A5A5A5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'G. 4.1.'!$D$24:$D$27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'G. 4.1.'!$G$24:$G$27</c:f>
              <c:numCache>
                <c:formatCode>#,##0.0</c:formatCode>
                <c:ptCount val="4"/>
                <c:pt idx="1">
                  <c:v>7.3</c:v>
                </c:pt>
                <c:pt idx="2">
                  <c:v>1.8</c:v>
                </c:pt>
                <c:pt idx="3">
                  <c:v>1.3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614C-4A7F-A5F6-03DDA798FE79}"/>
            </c:ext>
          </c:extLst>
        </c:ser>
        <c:ser>
          <c:idx val="1"/>
          <c:order val="6"/>
          <c:tx>
            <c:strRef>
              <c:f>'G. 4.1.'!$F$23</c:f>
              <c:strCache>
                <c:ptCount val="1"/>
                <c:pt idx="0">
                  <c:v>Demanda negativo</c:v>
                </c:pt>
              </c:strCache>
            </c:strRef>
          </c:tx>
          <c:spPr>
            <a:ln w="19050" cap="rnd">
              <a:solidFill>
                <a:srgbClr val="92002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4C-4A7F-A5F6-03DDA798FE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4.1.'!$D$24:$D$27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'G. 4.1.'!$F$24:$F$27</c:f>
              <c:numCache>
                <c:formatCode>#,##0.0</c:formatCode>
                <c:ptCount val="4"/>
                <c:pt idx="1">
                  <c:v>7.3</c:v>
                </c:pt>
                <c:pt idx="2">
                  <c:v>1.5</c:v>
                </c:pt>
                <c:pt idx="3">
                  <c:v>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614C-4A7F-A5F6-03DDA798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8501520"/>
        <c:axId val="2066989680"/>
      </c:lineChart>
      <c:catAx>
        <c:axId val="173850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66989680"/>
        <c:crosses val="autoZero"/>
        <c:auto val="1"/>
        <c:lblAlgn val="ctr"/>
        <c:lblOffset val="100"/>
        <c:noMultiLvlLbl val="0"/>
      </c:catAx>
      <c:valAx>
        <c:axId val="2066989680"/>
        <c:scaling>
          <c:orientation val="minMax"/>
          <c:max val="11.5"/>
        </c:scaling>
        <c:delete val="1"/>
        <c:axPos val="l"/>
        <c:numFmt formatCode="0.0" sourceLinked="0"/>
        <c:majorTickMark val="none"/>
        <c:minorTickMark val="none"/>
        <c:tickLblPos val="nextTo"/>
        <c:crossAx val="173850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7608907749156448"/>
          <c:y val="0.12570922941202928"/>
          <c:w val="0.46241519177986223"/>
          <c:h val="0.42278778983162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/>
              <a:t>TES Entregados por el GNC ($Bn)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'G. 4.5.'!$D$5</c:f>
              <c:strCache>
                <c:ptCount val="1"/>
                <c:pt idx="0">
                  <c:v>COP 22</c:v>
                </c:pt>
              </c:strCache>
            </c:strRef>
          </c:tx>
          <c:spPr>
            <a:solidFill>
              <a:schemeClr val="accent6">
                <a:shade val="3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4.5.'!$C$9:$C$10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4.5.'!$D$9:$D$10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6-466E-9951-0B34DCABCCF9}"/>
            </c:ext>
          </c:extLst>
        </c:ser>
        <c:ser>
          <c:idx val="1"/>
          <c:order val="1"/>
          <c:tx>
            <c:strRef>
              <c:f>'G. 4.5.'!$E$5</c:f>
              <c:strCache>
                <c:ptCount val="1"/>
                <c:pt idx="0">
                  <c:v>UVR 23</c:v>
                </c:pt>
              </c:strCache>
            </c:strRef>
          </c:tx>
          <c:spPr>
            <a:solidFill>
              <a:schemeClr val="accent6">
                <a:shade val="4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4.5.'!$C$9:$C$10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4.5.'!$E$9:$E$10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76-466E-9951-0B34DCABCCF9}"/>
            </c:ext>
          </c:extLst>
        </c:ser>
        <c:ser>
          <c:idx val="2"/>
          <c:order val="2"/>
          <c:tx>
            <c:strRef>
              <c:f>'G. 4.5.'!$F$5</c:f>
              <c:strCache>
                <c:ptCount val="1"/>
                <c:pt idx="0">
                  <c:v>COP 25</c:v>
                </c:pt>
              </c:strCache>
            </c:strRef>
          </c:tx>
          <c:spPr>
            <a:solidFill>
              <a:schemeClr val="accent6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4.5.'!$C$9:$C$10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4.5.'!$F$9:$F$10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76-466E-9951-0B34DCABCCF9}"/>
            </c:ext>
          </c:extLst>
        </c:ser>
        <c:ser>
          <c:idx val="3"/>
          <c:order val="3"/>
          <c:tx>
            <c:strRef>
              <c:f>'G. 4.5.'!$G$5</c:f>
              <c:strCache>
                <c:ptCount val="1"/>
                <c:pt idx="0">
                  <c:v>UVR 25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4.5.'!$C$9:$C$10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4.5.'!$G$9:$G$10</c:f>
              <c:numCache>
                <c:formatCode>0.0</c:formatCode>
                <c:ptCount val="2"/>
                <c:pt idx="0">
                  <c:v>4.5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76-466E-9951-0B34DCABCCF9}"/>
            </c:ext>
          </c:extLst>
        </c:ser>
        <c:ser>
          <c:idx val="4"/>
          <c:order val="4"/>
          <c:tx>
            <c:strRef>
              <c:f>'G. 4.5.'!$H$5</c:f>
              <c:strCache>
                <c:ptCount val="1"/>
                <c:pt idx="0">
                  <c:v>COP 26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4.5.'!$C$9:$C$10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4.5.'!$H$9:$H$10</c:f>
              <c:numCache>
                <c:formatCode>0.0</c:formatCode>
                <c:ptCount val="2"/>
                <c:pt idx="0">
                  <c:v>1.6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76-466E-9951-0B34DCABCCF9}"/>
            </c:ext>
          </c:extLst>
        </c:ser>
        <c:ser>
          <c:idx val="5"/>
          <c:order val="5"/>
          <c:tx>
            <c:strRef>
              <c:f>'G. 4.5.'!$I$5</c:f>
              <c:strCache>
                <c:ptCount val="1"/>
                <c:pt idx="0">
                  <c:v>COP 27</c:v>
                </c:pt>
              </c:strCache>
            </c:strRef>
          </c:tx>
          <c:spPr>
            <a:solidFill>
              <a:schemeClr val="accent6">
                <a:shade val="7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4.5.'!$C$9:$C$10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4.5.'!$I$9:$I$10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76-466E-9951-0B34DCABCCF9}"/>
            </c:ext>
          </c:extLst>
        </c:ser>
        <c:ser>
          <c:idx val="6"/>
          <c:order val="6"/>
          <c:tx>
            <c:strRef>
              <c:f>'G. 4.5.'!$J$5</c:f>
              <c:strCache>
                <c:ptCount val="1"/>
                <c:pt idx="0">
                  <c:v>UVR 27</c:v>
                </c:pt>
              </c:strCache>
            </c:strRef>
          </c:tx>
          <c:spPr>
            <a:solidFill>
              <a:schemeClr val="accent6">
                <a:shade val="7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4.5.'!$C$9:$C$10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4.5.'!$J$9:$J$10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76-466E-9951-0B34DCABCCF9}"/>
            </c:ext>
          </c:extLst>
        </c:ser>
        <c:ser>
          <c:idx val="7"/>
          <c:order val="7"/>
          <c:tx>
            <c:strRef>
              <c:f>'G. 4.5.'!$K$5</c:f>
              <c:strCache>
                <c:ptCount val="1"/>
                <c:pt idx="0">
                  <c:v>COP 28</c:v>
                </c:pt>
              </c:strCache>
            </c:strRef>
          </c:tx>
          <c:spPr>
            <a:solidFill>
              <a:schemeClr val="accent6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4.5.'!$C$9:$C$10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4.5.'!$K$9:$K$10</c:f>
              <c:numCache>
                <c:formatCode>0.0</c:formatCode>
                <c:ptCount val="2"/>
                <c:pt idx="0">
                  <c:v>0</c:v>
                </c:pt>
                <c:pt idx="1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976-466E-9951-0B34DCABCCF9}"/>
            </c:ext>
          </c:extLst>
        </c:ser>
        <c:ser>
          <c:idx val="8"/>
          <c:order val="8"/>
          <c:tx>
            <c:strRef>
              <c:f>'G. 4.5.'!$L$5</c:f>
              <c:strCache>
                <c:ptCount val="1"/>
                <c:pt idx="0">
                  <c:v>UVR 29</c:v>
                </c:pt>
              </c:strCache>
            </c:strRef>
          </c:tx>
          <c:spPr>
            <a:solidFill>
              <a:schemeClr val="accent6">
                <a:shade val="93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76-466E-9951-0B34DCABCC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4.5.'!$C$9:$C$10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4.5.'!$L$9:$L$10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76-466E-9951-0B34DCABCCF9}"/>
            </c:ext>
          </c:extLst>
        </c:ser>
        <c:ser>
          <c:idx val="9"/>
          <c:order val="9"/>
          <c:tx>
            <c:strRef>
              <c:f>'G. 4.5.'!$M$5</c:f>
              <c:strCache>
                <c:ptCount val="1"/>
                <c:pt idx="0">
                  <c:v>COP 30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4.5.'!$C$9:$C$10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4.5.'!$M$9:$M$10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976-466E-9951-0B34DCABCCF9}"/>
            </c:ext>
          </c:extLst>
        </c:ser>
        <c:ser>
          <c:idx val="10"/>
          <c:order val="10"/>
          <c:tx>
            <c:strRef>
              <c:f>'G. 4.5.'!$N$5</c:f>
              <c:strCache>
                <c:ptCount val="1"/>
                <c:pt idx="0">
                  <c:v>COP 31</c:v>
                </c:pt>
              </c:strCache>
            </c:strRef>
          </c:tx>
          <c:spPr>
            <a:solidFill>
              <a:schemeClr val="accent6">
                <a:tint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4.5.'!$C$9:$C$10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4.5.'!$N$9:$N$10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976-466E-9951-0B34DCABCCF9}"/>
            </c:ext>
          </c:extLst>
        </c:ser>
        <c:ser>
          <c:idx val="12"/>
          <c:order val="12"/>
          <c:tx>
            <c:strRef>
              <c:f>'G. 4.5.'!$P$5</c:f>
              <c:strCache>
                <c:ptCount val="1"/>
                <c:pt idx="0">
                  <c:v>COP 33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4.5.'!$C$9:$C$10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4.5.'!$P$9:$P$10</c:f>
              <c:numCache>
                <c:formatCode>0.0</c:formatCode>
                <c:ptCount val="2"/>
                <c:pt idx="0">
                  <c:v>0</c:v>
                </c:pt>
                <c:pt idx="1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976-466E-9951-0B34DCABCCF9}"/>
            </c:ext>
          </c:extLst>
        </c:ser>
        <c:ser>
          <c:idx val="13"/>
          <c:order val="13"/>
          <c:tx>
            <c:strRef>
              <c:f>'G. 4.5.'!$Q$5</c:f>
              <c:strCache>
                <c:ptCount val="1"/>
                <c:pt idx="0">
                  <c:v>UVR 33</c:v>
                </c:pt>
              </c:strCache>
            </c:strRef>
          </c:tx>
          <c:spPr>
            <a:solidFill>
              <a:schemeClr val="accent6">
                <a:tint val="7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4.5.'!$C$9:$C$10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4.5.'!$Q$9:$Q$10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976-466E-9951-0B34DCABCCF9}"/>
            </c:ext>
          </c:extLst>
        </c:ser>
        <c:ser>
          <c:idx val="14"/>
          <c:order val="14"/>
          <c:tx>
            <c:strRef>
              <c:f>'G. 4.5.'!$R$5</c:f>
              <c:strCache>
                <c:ptCount val="1"/>
                <c:pt idx="0">
                  <c:v>COP 34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4.5.'!$C$9:$C$10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4.5.'!$R$9:$R$10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976-466E-9951-0B34DCABCCF9}"/>
            </c:ext>
          </c:extLst>
        </c:ser>
        <c:ser>
          <c:idx val="15"/>
          <c:order val="15"/>
          <c:tx>
            <c:strRef>
              <c:f>'G. 4.5.'!$S$5</c:f>
              <c:strCache>
                <c:ptCount val="1"/>
                <c:pt idx="0">
                  <c:v>UVR 35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4.5.'!$C$9:$C$10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4.5.'!$S$9:$S$10</c:f>
              <c:numCache>
                <c:formatCode>0.0</c:formatCode>
                <c:ptCount val="2"/>
                <c:pt idx="0">
                  <c:v>8.3000000000000007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976-466E-9951-0B34DCABCCF9}"/>
            </c:ext>
          </c:extLst>
        </c:ser>
        <c:ser>
          <c:idx val="16"/>
          <c:order val="16"/>
          <c:tx>
            <c:strRef>
              <c:f>'G. 4.5.'!$T$5</c:f>
              <c:strCache>
                <c:ptCount val="1"/>
                <c:pt idx="0">
                  <c:v>UVR 37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4.5.'!$C$9:$C$10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4.5.'!$T$9:$T$10</c:f>
              <c:numCache>
                <c:formatCode>0.0</c:formatCode>
                <c:ptCount val="2"/>
                <c:pt idx="0">
                  <c:v>0.9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976-466E-9951-0B34DCABCCF9}"/>
            </c:ext>
          </c:extLst>
        </c:ser>
        <c:ser>
          <c:idx val="17"/>
          <c:order val="17"/>
          <c:tx>
            <c:strRef>
              <c:f>'G. 4.5.'!$U$5</c:f>
              <c:strCache>
                <c:ptCount val="1"/>
                <c:pt idx="0">
                  <c:v>COP 42</c:v>
                </c:pt>
              </c:strCache>
            </c:strRef>
          </c:tx>
          <c:spPr>
            <a:solidFill>
              <a:srgbClr val="41D7E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4.5.'!$C$9:$C$10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4.5.'!$U$9:$U$10</c:f>
              <c:numCache>
                <c:formatCode>0.0</c:formatCode>
                <c:ptCount val="2"/>
                <c:pt idx="0">
                  <c:v>3.1</c:v>
                </c:pt>
                <c:pt idx="1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976-466E-9951-0B34DCABC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05385551"/>
        <c:axId val="1531041295"/>
      </c:barChart>
      <c:lineChart>
        <c:grouping val="standard"/>
        <c:varyColors val="0"/>
        <c:ser>
          <c:idx val="11"/>
          <c:order val="11"/>
          <c:tx>
            <c:strRef>
              <c:f>'G. 4.5.'!$O$5</c:f>
              <c:strCache>
                <c:ptCount val="1"/>
                <c:pt idx="0">
                  <c:v>COP 32</c:v>
                </c:pt>
              </c:strCache>
            </c:strRef>
          </c:tx>
          <c:spPr>
            <a:ln w="28575" cap="rnd">
              <a:solidFill>
                <a:schemeClr val="accent6">
                  <a:tint val="86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4.5.'!$C$38:$C$39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4.5.'!$O$9:$O$10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976-466E-9951-0B34DCABCCF9}"/>
            </c:ext>
          </c:extLst>
        </c:ser>
        <c:ser>
          <c:idx val="18"/>
          <c:order val="18"/>
          <c:tx>
            <c:strRef>
              <c:f>'G. 4.5.'!$L$34</c:f>
              <c:strCache>
                <c:ptCount val="1"/>
                <c:pt idx="0">
                  <c:v>Totales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1"/>
            <c:marker>
              <c:symbol val="circle"/>
              <c:size val="8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B976-466E-9951-0B34DCABCC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4.5.'!$C$38:$C$39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4.5.'!$L$38:$L$39</c:f>
              <c:numCache>
                <c:formatCode>0.0</c:formatCode>
                <c:ptCount val="2"/>
                <c:pt idx="0">
                  <c:v>18.399999999999999</c:v>
                </c:pt>
                <c:pt idx="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B976-466E-9951-0B34DCABC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385551"/>
        <c:axId val="1531041295"/>
      </c:lineChart>
      <c:catAx>
        <c:axId val="120538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531041295"/>
        <c:crosses val="autoZero"/>
        <c:auto val="1"/>
        <c:lblAlgn val="ctr"/>
        <c:lblOffset val="100"/>
        <c:noMultiLvlLbl val="0"/>
      </c:catAx>
      <c:valAx>
        <c:axId val="153104129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205385551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000" b="1">
                <a:latin typeface="Arial" panose="020B0604020202020204" pitchFamily="34" charset="0"/>
                <a:cs typeface="Arial" panose="020B0604020202020204" pitchFamily="34" charset="0"/>
              </a:rPr>
              <a:t>Deuda neta</a:t>
            </a:r>
            <a:r>
              <a:rPr lang="es-CO" sz="1000" b="1" baseline="0">
                <a:latin typeface="Arial" panose="020B0604020202020204" pitchFamily="34" charset="0"/>
                <a:cs typeface="Arial" panose="020B0604020202020204" pitchFamily="34" charset="0"/>
              </a:rPr>
              <a:t> del GNC</a:t>
            </a:r>
          </a:p>
          <a:p>
            <a:pPr>
              <a:defRPr/>
            </a:pPr>
            <a:r>
              <a:rPr lang="es-CO" sz="1000" b="1" baseline="0">
                <a:latin typeface="Arial" panose="020B0604020202020204" pitchFamily="34" charset="0"/>
                <a:cs typeface="Arial" panose="020B0604020202020204" pitchFamily="34" charset="0"/>
              </a:rPr>
              <a:t>(% del PIB)</a:t>
            </a:r>
            <a:endParaRPr lang="es-CO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1.4355771168752723E-2"/>
          <c:y val="3.2573804032364671E-2"/>
          <c:w val="0.97542752858307713"/>
          <c:h val="0.944875100868305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 4.6.'!$D$5</c:f>
              <c:strCache>
                <c:ptCount val="1"/>
                <c:pt idx="0">
                  <c:v>Balance Primario 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'G. 4.6.'!$C$6:$C$25</c15:sqref>
                  </c15:fullRef>
                </c:ext>
              </c:extLst>
              <c:f>'G. 4.6.'!$C$9:$C$25</c:f>
              <c:numCache>
                <c:formatCode>General</c:formatCode>
                <c:ptCount val="1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'G. 4.6.'!$D$6:$D$25</c15:sqref>
                  </c15:fullRef>
                </c:ext>
              </c:extLst>
              <c:f>'G. 4.6.'!$D$9:$D$25</c:f>
              <c:numCache>
                <c:formatCode>#,##0.0</c:formatCode>
                <c:ptCount val="17"/>
                <c:pt idx="0">
                  <c:v>-0.3</c:v>
                </c:pt>
                <c:pt idx="1">
                  <c:v>0.4</c:v>
                </c:pt>
                <c:pt idx="2">
                  <c:v>-5</c:v>
                </c:pt>
                <c:pt idx="3">
                  <c:v>-3.6</c:v>
                </c:pt>
                <c:pt idx="4">
                  <c:v>-1</c:v>
                </c:pt>
                <c:pt idx="5">
                  <c:v>0</c:v>
                </c:pt>
                <c:pt idx="6">
                  <c:v>0</c:v>
                </c:pt>
                <c:pt idx="7">
                  <c:v>0.4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0.4</c:v>
                </c:pt>
                <c:pt idx="12">
                  <c:v>0.5</c:v>
                </c:pt>
                <c:pt idx="13">
                  <c:v>0.5</c:v>
                </c:pt>
                <c:pt idx="14">
                  <c:v>0.4</c:v>
                </c:pt>
                <c:pt idx="15">
                  <c:v>0.5</c:v>
                </c:pt>
                <c:pt idx="1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F-4993-8DEC-3803555AB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969211840"/>
        <c:axId val="1969200320"/>
      </c:barChart>
      <c:lineChart>
        <c:grouping val="standard"/>
        <c:varyColors val="0"/>
        <c:ser>
          <c:idx val="1"/>
          <c:order val="1"/>
          <c:tx>
            <c:strRef>
              <c:f>'G. 4.6.'!$E$5</c:f>
              <c:strCache>
                <c:ptCount val="1"/>
                <c:pt idx="0">
                  <c:v>Deuda neta </c:v>
                </c:pt>
              </c:strCache>
            </c:strRef>
          </c:tx>
          <c:spPr>
            <a:ln w="12700" cap="rnd">
              <a:solidFill>
                <a:srgbClr val="00338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389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'G. 4.6.'!$C$6:$C$25</c15:sqref>
                  </c15:fullRef>
                </c:ext>
              </c:extLst>
              <c:f>'G. 4.6.'!$C$9:$C$25</c:f>
              <c:numCache>
                <c:formatCode>General</c:formatCode>
                <c:ptCount val="1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'G. 4.6.'!$E$6:$E$25</c15:sqref>
                  </c15:fullRef>
                </c:ext>
              </c:extLst>
              <c:f>'G. 4.6.'!$E$9:$E$25</c:f>
              <c:numCache>
                <c:formatCode>0.0</c:formatCode>
                <c:ptCount val="17"/>
                <c:pt idx="0">
                  <c:v>46.3</c:v>
                </c:pt>
                <c:pt idx="1">
                  <c:v>48.4</c:v>
                </c:pt>
                <c:pt idx="2">
                  <c:v>60.7</c:v>
                </c:pt>
                <c:pt idx="3">
                  <c:v>60.1</c:v>
                </c:pt>
                <c:pt idx="4">
                  <c:v>57.9</c:v>
                </c:pt>
                <c:pt idx="5">
                  <c:v>55.8</c:v>
                </c:pt>
                <c:pt idx="6">
                  <c:v>57.1</c:v>
                </c:pt>
                <c:pt idx="7">
                  <c:v>57</c:v>
                </c:pt>
                <c:pt idx="8">
                  <c:v>56.9</c:v>
                </c:pt>
                <c:pt idx="9">
                  <c:v>56.7</c:v>
                </c:pt>
                <c:pt idx="10">
                  <c:v>56.5</c:v>
                </c:pt>
                <c:pt idx="11">
                  <c:v>56.2</c:v>
                </c:pt>
                <c:pt idx="12">
                  <c:v>55.9</c:v>
                </c:pt>
                <c:pt idx="13">
                  <c:v>55.6</c:v>
                </c:pt>
                <c:pt idx="14">
                  <c:v>55.5</c:v>
                </c:pt>
                <c:pt idx="15">
                  <c:v>55.1</c:v>
                </c:pt>
                <c:pt idx="16">
                  <c:v>54.9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36F-4993-8DEC-3803555AB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9257440"/>
        <c:axId val="1969284800"/>
      </c:lineChart>
      <c:catAx>
        <c:axId val="196921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69200320"/>
        <c:crosses val="autoZero"/>
        <c:auto val="1"/>
        <c:lblAlgn val="ctr"/>
        <c:lblOffset val="100"/>
        <c:noMultiLvlLbl val="0"/>
      </c:catAx>
      <c:valAx>
        <c:axId val="1969200320"/>
        <c:scaling>
          <c:orientation val="minMax"/>
          <c:max val="21"/>
          <c:min val="-7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69211840"/>
        <c:crosses val="autoZero"/>
        <c:crossBetween val="between"/>
      </c:valAx>
      <c:valAx>
        <c:axId val="1969284800"/>
        <c:scaling>
          <c:orientation val="minMax"/>
          <c:max val="90"/>
          <c:min val="1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69257440"/>
        <c:crosses val="max"/>
        <c:crossBetween val="between"/>
      </c:valAx>
      <c:catAx>
        <c:axId val="196925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6928480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3015547552082979"/>
          <c:y val="0.12268474773986585"/>
          <c:w val="0.55511076995271225"/>
          <c:h val="0.125000874890638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1"/>
          <c:tx>
            <c:strRef>
              <c:f>'G. 4.7.'!$D$4</c:f>
              <c:strCache>
                <c:ptCount val="1"/>
                <c:pt idx="0">
                  <c:v>r-g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'G. 4.7.'!$C$5:$C$10</c15:sqref>
                  </c15:fullRef>
                </c:ext>
              </c:extLst>
              <c:f>'G. 4.7.'!$C$6:$C$10</c:f>
              <c:strCache>
                <c:ptCount val="5"/>
                <c:pt idx="0">
                  <c:v>2014-2019</c:v>
                </c:pt>
                <c:pt idx="1">
                  <c:v>2020</c:v>
                </c:pt>
                <c:pt idx="2">
                  <c:v>2021-2022</c:v>
                </c:pt>
                <c:pt idx="3">
                  <c:v>2023</c:v>
                </c:pt>
                <c:pt idx="4">
                  <c:v>2024-2033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'G. 4.7.'!$D$5:$D$10</c15:sqref>
                  </c15:fullRef>
                </c:ext>
              </c:extLst>
              <c:f>'G. 4.7.'!$D$6:$D$10</c:f>
              <c:numCache>
                <c:formatCode>#,##0.0</c:formatCode>
                <c:ptCount val="5"/>
                <c:pt idx="0">
                  <c:v>0.3</c:v>
                </c:pt>
                <c:pt idx="1">
                  <c:v>5.9</c:v>
                </c:pt>
                <c:pt idx="2">
                  <c:v>-4.5999999999999996</c:v>
                </c:pt>
                <c:pt idx="3">
                  <c:v>1.1000000000000001</c:v>
                </c:pt>
                <c:pt idx="4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2-4630-9324-3F6CF91107B7}"/>
            </c:ext>
          </c:extLst>
        </c:ser>
        <c:ser>
          <c:idx val="3"/>
          <c:order val="2"/>
          <c:tx>
            <c:strRef>
              <c:f>'G. 4.7.'!$G$4</c:f>
              <c:strCache>
                <c:ptCount val="1"/>
                <c:pt idx="0">
                  <c:v>Tasa de Cambio Real (p.p)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'G. 4.7.'!$C$5:$C$10</c15:sqref>
                  </c15:fullRef>
                </c:ext>
              </c:extLst>
              <c:f>'G. 4.7.'!$C$6:$C$10</c:f>
              <c:strCache>
                <c:ptCount val="5"/>
                <c:pt idx="0">
                  <c:v>2014-2019</c:v>
                </c:pt>
                <c:pt idx="1">
                  <c:v>2020</c:v>
                </c:pt>
                <c:pt idx="2">
                  <c:v>2021-2022</c:v>
                </c:pt>
                <c:pt idx="3">
                  <c:v>2023</c:v>
                </c:pt>
                <c:pt idx="4">
                  <c:v>2024-2033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'G. 4.7.'!$G$5:$G$10</c15:sqref>
                  </c15:fullRef>
                </c:ext>
              </c:extLst>
              <c:f>'G. 4.7.'!$G$6:$G$10</c:f>
              <c:numCache>
                <c:formatCode>#,##0.0</c:formatCode>
                <c:ptCount val="5"/>
                <c:pt idx="0">
                  <c:v>0.7</c:v>
                </c:pt>
                <c:pt idx="1">
                  <c:v>1</c:v>
                </c:pt>
                <c:pt idx="2">
                  <c:v>0.9</c:v>
                </c:pt>
                <c:pt idx="3">
                  <c:v>-0.8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82-4630-9324-3F6CF91107B7}"/>
            </c:ext>
          </c:extLst>
        </c:ser>
        <c:ser>
          <c:idx val="6"/>
          <c:order val="3"/>
          <c:tx>
            <c:strRef>
              <c:f>'G. 4.7.'!$J$4</c:f>
              <c:strCache>
                <c:ptCount val="1"/>
                <c:pt idx="0">
                  <c:v>UVR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'G. 4.7.'!$C$5:$C$10</c15:sqref>
                  </c15:fullRef>
                </c:ext>
              </c:extLst>
              <c:f>'G. 4.7.'!$C$6:$C$10</c:f>
              <c:strCache>
                <c:ptCount val="5"/>
                <c:pt idx="0">
                  <c:v>2014-2019</c:v>
                </c:pt>
                <c:pt idx="1">
                  <c:v>2020</c:v>
                </c:pt>
                <c:pt idx="2">
                  <c:v>2021-2022</c:v>
                </c:pt>
                <c:pt idx="3">
                  <c:v>2023</c:v>
                </c:pt>
                <c:pt idx="4">
                  <c:v>2024-2033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'G. 4.7.'!$J$5:$J$10</c15:sqref>
                  </c15:fullRef>
                </c:ext>
              </c:extLst>
              <c:f>'G. 4.7.'!$J$6:$J$10</c:f>
              <c:numCache>
                <c:formatCode>#,##0.0</c:formatCode>
                <c:ptCount val="5"/>
                <c:pt idx="0">
                  <c:v>0.3</c:v>
                </c:pt>
                <c:pt idx="1">
                  <c:v>0.2</c:v>
                </c:pt>
                <c:pt idx="2">
                  <c:v>0.8</c:v>
                </c:pt>
                <c:pt idx="3">
                  <c:v>0.5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82-4630-9324-3F6CF91107B7}"/>
            </c:ext>
          </c:extLst>
        </c:ser>
        <c:ser>
          <c:idx val="1"/>
          <c:order val="4"/>
          <c:tx>
            <c:strRef>
              <c:f>'G. 4.7.'!$E$4</c:f>
              <c:strCache>
                <c:ptCount val="1"/>
                <c:pt idx="0">
                  <c:v>Balance Primario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'G. 4.7.'!$C$5:$C$10</c15:sqref>
                  </c15:fullRef>
                </c:ext>
              </c:extLst>
              <c:f>'G. 4.7.'!$C$6:$C$10</c:f>
              <c:strCache>
                <c:ptCount val="5"/>
                <c:pt idx="0">
                  <c:v>2014-2019</c:v>
                </c:pt>
                <c:pt idx="1">
                  <c:v>2020</c:v>
                </c:pt>
                <c:pt idx="2">
                  <c:v>2021-2022</c:v>
                </c:pt>
                <c:pt idx="3">
                  <c:v>2023</c:v>
                </c:pt>
                <c:pt idx="4">
                  <c:v>2024-2033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'G. 4.7.'!$E$5:$E$10</c15:sqref>
                  </c15:fullRef>
                </c:ext>
              </c:extLst>
              <c:f>'G. 4.7.'!$E$6:$E$10</c:f>
              <c:numCache>
                <c:formatCode>#,##0.0</c:formatCode>
                <c:ptCount val="5"/>
                <c:pt idx="0">
                  <c:v>0.3</c:v>
                </c:pt>
                <c:pt idx="1">
                  <c:v>5</c:v>
                </c:pt>
                <c:pt idx="2">
                  <c:v>1.5</c:v>
                </c:pt>
                <c:pt idx="3">
                  <c:v>0</c:v>
                </c:pt>
                <c:pt idx="4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82-4630-9324-3F6CF91107B7}"/>
            </c:ext>
          </c:extLst>
        </c:ser>
        <c:ser>
          <c:idx val="4"/>
          <c:order val="5"/>
          <c:tx>
            <c:strRef>
              <c:f>'G. 4.7.'!$H$4</c:f>
              <c:strCache>
                <c:ptCount val="1"/>
                <c:pt idx="0">
                  <c:v>Otros Flujos de Deuda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'G. 4.7.'!$C$5:$C$10</c15:sqref>
                  </c15:fullRef>
                </c:ext>
              </c:extLst>
              <c:f>'G. 4.7.'!$C$6:$C$10</c:f>
              <c:strCache>
                <c:ptCount val="5"/>
                <c:pt idx="0">
                  <c:v>2014-2019</c:v>
                </c:pt>
                <c:pt idx="1">
                  <c:v>2020</c:v>
                </c:pt>
                <c:pt idx="2">
                  <c:v>2021-2022</c:v>
                </c:pt>
                <c:pt idx="3">
                  <c:v>2023</c:v>
                </c:pt>
                <c:pt idx="4">
                  <c:v>2024-2033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'G. 4.7.'!$H$5:$H$10</c15:sqref>
                  </c15:fullRef>
                </c:ext>
              </c:extLst>
              <c:f>'G. 4.7.'!$H$6:$H$10</c:f>
              <c:numCache>
                <c:formatCode>#,##0.0</c:formatCode>
                <c:ptCount val="5"/>
                <c:pt idx="0">
                  <c:v>0.7</c:v>
                </c:pt>
                <c:pt idx="1">
                  <c:v>0.5</c:v>
                </c:pt>
                <c:pt idx="2">
                  <c:v>-0.4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82-4630-9324-3F6CF91107B7}"/>
            </c:ext>
          </c:extLst>
        </c:ser>
        <c:ser>
          <c:idx val="7"/>
          <c:order val="6"/>
          <c:tx>
            <c:strRef>
              <c:f>'G. 4.7.'!$K$4</c:f>
              <c:strCache>
                <c:ptCount val="1"/>
                <c:pt idx="0">
                  <c:v>Residual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'G. 4.7.'!$C$5:$C$10</c15:sqref>
                  </c15:fullRef>
                </c:ext>
              </c:extLst>
              <c:f>'G. 4.7.'!$C$6:$C$10</c:f>
              <c:strCache>
                <c:ptCount val="5"/>
                <c:pt idx="0">
                  <c:v>2014-2019</c:v>
                </c:pt>
                <c:pt idx="1">
                  <c:v>2020</c:v>
                </c:pt>
                <c:pt idx="2">
                  <c:v>2021-2022</c:v>
                </c:pt>
                <c:pt idx="3">
                  <c:v>2023</c:v>
                </c:pt>
                <c:pt idx="4">
                  <c:v>2024-2033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'G. 4.7.'!$K$5:$K$10</c15:sqref>
                  </c15:fullRef>
                </c:ext>
              </c:extLst>
              <c:f>'G. 4.7.'!$K$6:$K$10</c:f>
              <c:numCache>
                <c:formatCode>#,##0.0</c:formatCode>
                <c:ptCount val="5"/>
                <c:pt idx="0">
                  <c:v>0</c:v>
                </c:pt>
                <c:pt idx="1">
                  <c:v>-0.2</c:v>
                </c:pt>
                <c:pt idx="2">
                  <c:v>0.1</c:v>
                </c:pt>
                <c:pt idx="3">
                  <c:v>0.4</c:v>
                </c:pt>
                <c:pt idx="4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82-4630-9324-3F6CF9110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9200816"/>
        <c:axId val="319207056"/>
      </c:barChart>
      <c:lineChart>
        <c:grouping val="standard"/>
        <c:varyColors val="0"/>
        <c:ser>
          <c:idx val="2"/>
          <c:order val="0"/>
          <c:tx>
            <c:strRef>
              <c:f>'G. 4.7.'!$F$4</c:f>
              <c:strCache>
                <c:ptCount val="1"/>
                <c:pt idx="0">
                  <c:v>ΔPromedo Deuda Neta/PIB</c:v>
                </c:pt>
              </c:strCache>
            </c:strRef>
          </c:tx>
          <c:spPr>
            <a:ln w="28575" cap="rnd">
              <a:solidFill>
                <a:srgbClr val="920026"/>
              </a:solidFill>
              <a:round/>
            </a:ln>
            <a:effectLst/>
          </c:spPr>
          <c:marker>
            <c:symbol val="circle"/>
            <c:size val="20"/>
            <c:spPr>
              <a:solidFill>
                <a:schemeClr val="bg1"/>
              </a:solidFill>
              <a:ln w="19050">
                <a:solidFill>
                  <a:srgbClr val="920026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 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'G. 4.7.'!$C$5:$C$10</c15:sqref>
                  </c15:fullRef>
                </c:ext>
              </c:extLst>
              <c:f>'G. 4.7.'!$C$6:$C$10</c:f>
              <c:strCache>
                <c:ptCount val="5"/>
                <c:pt idx="0">
                  <c:v>2014-2019</c:v>
                </c:pt>
                <c:pt idx="1">
                  <c:v>2020</c:v>
                </c:pt>
                <c:pt idx="2">
                  <c:v>2021-2022</c:v>
                </c:pt>
                <c:pt idx="3">
                  <c:v>2023</c:v>
                </c:pt>
                <c:pt idx="4">
                  <c:v>2024-2033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'G. 4.7.'!$F$5:$F$10</c15:sqref>
                  </c15:fullRef>
                </c:ext>
              </c:extLst>
              <c:f>'G. 4.7.'!$F$6:$F$10</c:f>
              <c:numCache>
                <c:formatCode>#,##0.0</c:formatCode>
                <c:ptCount val="5"/>
                <c:pt idx="0">
                  <c:v>2.4</c:v>
                </c:pt>
                <c:pt idx="1">
                  <c:v>12.3</c:v>
                </c:pt>
                <c:pt idx="2">
                  <c:v>-1.6</c:v>
                </c:pt>
                <c:pt idx="3">
                  <c:v>1.3</c:v>
                </c:pt>
                <c:pt idx="4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682-4630-9324-3F6CF9110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200816"/>
        <c:axId val="319207056"/>
      </c:lineChart>
      <c:lineChart>
        <c:grouping val="standard"/>
        <c:varyColors val="0"/>
        <c:ser>
          <c:idx val="5"/>
          <c:order val="7"/>
          <c:tx>
            <c:strRef>
              <c:f>'G. 4.7.'!$I$4</c:f>
              <c:strCache>
                <c:ptCount val="1"/>
                <c:pt idx="0">
                  <c:v>Saldo Deuda/PIB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chemeClr val="lt1"/>
              </a:solidFill>
              <a:ln w="19050">
                <a:solidFill>
                  <a:srgbClr val="41D7E7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41D7E7"/>
                    </a:solidFill>
                    <a:latin typeface="Arial 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'G. 4.7.'!$C$5:$C$10</c15:sqref>
                  </c15:fullRef>
                </c:ext>
              </c:extLst>
              <c:f>'G. 4.7.'!$C$6:$C$10</c:f>
              <c:strCache>
                <c:ptCount val="5"/>
                <c:pt idx="0">
                  <c:v>2014-2019</c:v>
                </c:pt>
                <c:pt idx="1">
                  <c:v>2020</c:v>
                </c:pt>
                <c:pt idx="2">
                  <c:v>2021-2022</c:v>
                </c:pt>
                <c:pt idx="3">
                  <c:v>2023</c:v>
                </c:pt>
                <c:pt idx="4">
                  <c:v>2024-2033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'G. 4.7.'!$I$5:$I$10</c15:sqref>
                  </c15:fullRef>
                </c:ext>
              </c:extLst>
              <c:f>'G. 4.7.'!$I$6:$I$10</c:f>
              <c:numCache>
                <c:formatCode>#,##0.0</c:formatCode>
                <c:ptCount val="5"/>
                <c:pt idx="0">
                  <c:v>48.4</c:v>
                </c:pt>
                <c:pt idx="1">
                  <c:v>60.7</c:v>
                </c:pt>
                <c:pt idx="2">
                  <c:v>55.8</c:v>
                </c:pt>
                <c:pt idx="3">
                  <c:v>57.1</c:v>
                </c:pt>
                <c:pt idx="4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682-4630-9324-3F6CF9110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098192"/>
        <c:axId val="550096272"/>
      </c:lineChart>
      <c:catAx>
        <c:axId val="31920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"/>
                <a:ea typeface="+mn-ea"/>
                <a:cs typeface="+mn-cs"/>
              </a:defRPr>
            </a:pPr>
            <a:endParaRPr lang="es-CO"/>
          </a:p>
        </c:txPr>
        <c:crossAx val="319207056"/>
        <c:crosses val="autoZero"/>
        <c:auto val="1"/>
        <c:lblAlgn val="ctr"/>
        <c:lblOffset val="100"/>
        <c:noMultiLvlLbl val="0"/>
      </c:catAx>
      <c:valAx>
        <c:axId val="319207056"/>
        <c:scaling>
          <c:orientation val="minMax"/>
          <c:max val="20"/>
        </c:scaling>
        <c:delete val="0"/>
        <c:axPos val="l"/>
        <c:numFmt formatCode="#,##0.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19200816"/>
        <c:crosses val="autoZero"/>
        <c:crossBetween val="between"/>
      </c:valAx>
      <c:valAx>
        <c:axId val="550096272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550098192"/>
        <c:crosses val="max"/>
        <c:crossBetween val="between"/>
      </c:valAx>
      <c:catAx>
        <c:axId val="550098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0096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197884122224664E-2"/>
          <c:y val="4.3767825026001315E-2"/>
          <c:w val="0.94457850995336334"/>
          <c:h val="0.81089168071118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 4.8.'!$D$4</c:f>
              <c:strCache>
                <c:ptCount val="1"/>
                <c:pt idx="0">
                  <c:v>Balance Primario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4.8.'!$C$5:$C$24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'G. 4.8.'!$D$5:$D$24</c:f>
              <c:numCache>
                <c:formatCode>#,##0.0</c:formatCode>
                <c:ptCount val="20"/>
                <c:pt idx="0">
                  <c:v>-0.5</c:v>
                </c:pt>
                <c:pt idx="1">
                  <c:v>-1.1000000000000001</c:v>
                </c:pt>
                <c:pt idx="2">
                  <c:v>-0.8</c:v>
                </c:pt>
                <c:pt idx="3">
                  <c:v>-0.3</c:v>
                </c:pt>
                <c:pt idx="4">
                  <c:v>0.4</c:v>
                </c:pt>
                <c:pt idx="5">
                  <c:v>-5</c:v>
                </c:pt>
                <c:pt idx="6">
                  <c:v>-3.6</c:v>
                </c:pt>
                <c:pt idx="7">
                  <c:v>-1</c:v>
                </c:pt>
                <c:pt idx="8">
                  <c:v>0</c:v>
                </c:pt>
                <c:pt idx="9">
                  <c:v>0</c:v>
                </c:pt>
                <c:pt idx="10">
                  <c:v>0.4</c:v>
                </c:pt>
                <c:pt idx="11">
                  <c:v>0.2</c:v>
                </c:pt>
                <c:pt idx="12">
                  <c:v>0.3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0.5</c:v>
                </c:pt>
                <c:pt idx="17">
                  <c:v>0.4</c:v>
                </c:pt>
                <c:pt idx="18">
                  <c:v>0.5</c:v>
                </c:pt>
                <c:pt idx="19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A-4AA1-89B7-360DF1672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815188816"/>
        <c:axId val="815185936"/>
      </c:barChart>
      <c:lineChart>
        <c:grouping val="standard"/>
        <c:varyColors val="0"/>
        <c:ser>
          <c:idx val="1"/>
          <c:order val="1"/>
          <c:tx>
            <c:strRef>
              <c:f>'G. 4.8.'!$E$4</c:f>
              <c:strCache>
                <c:ptCount val="1"/>
                <c:pt idx="0">
                  <c:v>Escenario Base</c:v>
                </c:pt>
              </c:strCache>
            </c:strRef>
          </c:tx>
          <c:spPr>
            <a:ln w="12700" cap="rnd">
              <a:solidFill>
                <a:srgbClr val="00338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389"/>
              </a:solidFill>
              <a:ln w="9525">
                <a:solidFill>
                  <a:srgbClr val="003389"/>
                </a:solidFill>
              </a:ln>
              <a:effectLst/>
            </c:spPr>
          </c:marker>
          <c:dLbls>
            <c:dLbl>
              <c:idx val="19"/>
              <c:layout>
                <c:manualLayout>
                  <c:x val="-5.4468084133032502E-3"/>
                  <c:y val="-2.431426590732174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3389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A-4AA1-89B7-360DF16723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4.8.'!$C$5:$C$24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'G. 4.8.'!$E$5:$E$24</c:f>
              <c:numCache>
                <c:formatCode>0.0</c:formatCode>
                <c:ptCount val="20"/>
                <c:pt idx="0">
                  <c:v>41.8</c:v>
                </c:pt>
                <c:pt idx="1">
                  <c:v>43.2</c:v>
                </c:pt>
                <c:pt idx="2">
                  <c:v>43.8</c:v>
                </c:pt>
                <c:pt idx="3">
                  <c:v>46.3</c:v>
                </c:pt>
                <c:pt idx="4">
                  <c:v>48.4</c:v>
                </c:pt>
                <c:pt idx="5">
                  <c:v>60.7</c:v>
                </c:pt>
                <c:pt idx="6">
                  <c:v>60.1</c:v>
                </c:pt>
                <c:pt idx="7">
                  <c:v>57.9</c:v>
                </c:pt>
                <c:pt idx="8">
                  <c:v>55.8</c:v>
                </c:pt>
                <c:pt idx="9">
                  <c:v>57.1</c:v>
                </c:pt>
                <c:pt idx="10">
                  <c:v>57</c:v>
                </c:pt>
                <c:pt idx="11">
                  <c:v>56.9</c:v>
                </c:pt>
                <c:pt idx="12">
                  <c:v>56.7</c:v>
                </c:pt>
                <c:pt idx="13">
                  <c:v>56.5</c:v>
                </c:pt>
                <c:pt idx="14">
                  <c:v>56.2</c:v>
                </c:pt>
                <c:pt idx="15">
                  <c:v>55.9</c:v>
                </c:pt>
                <c:pt idx="16">
                  <c:v>55.6</c:v>
                </c:pt>
                <c:pt idx="17">
                  <c:v>55.5</c:v>
                </c:pt>
                <c:pt idx="18">
                  <c:v>55.1</c:v>
                </c:pt>
                <c:pt idx="19">
                  <c:v>54.9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36A-4AA1-89B7-360DF16723AA}"/>
            </c:ext>
          </c:extLst>
        </c:ser>
        <c:ser>
          <c:idx val="2"/>
          <c:order val="2"/>
          <c:tx>
            <c:strRef>
              <c:f>'G. 4.8.'!$F$4</c:f>
              <c:strCache>
                <c:ptCount val="1"/>
                <c:pt idx="0">
                  <c:v>Balance primario máximo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5A5A5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A5A5A5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36A-4AA1-89B7-360DF16723AA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A5A5A5"/>
                </a:solidFill>
                <a:ln w="9525">
                  <a:solidFill>
                    <a:srgbClr val="003389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rgbClr val="00338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36A-4AA1-89B7-360DF16723AA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A5A5A5"/>
                </a:solidFill>
                <a:ln w="9525">
                  <a:solidFill>
                    <a:srgbClr val="003389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rgbClr val="00338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36A-4AA1-89B7-360DF16723AA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003389"/>
                </a:solidFill>
                <a:ln w="9525">
                  <a:solidFill>
                    <a:srgbClr val="003389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rgbClr val="00338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136A-4AA1-89B7-360DF16723AA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A5A5A5"/>
                </a:solidFill>
                <a:ln w="9525">
                  <a:solidFill>
                    <a:srgbClr val="003389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136A-4AA1-89B7-360DF16723AA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A5A5A5"/>
                </a:solidFill>
                <a:ln w="9525">
                  <a:solidFill>
                    <a:srgbClr val="003389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136A-4AA1-89B7-360DF16723AA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A5A5A5"/>
                </a:solidFill>
                <a:ln w="9525">
                  <a:solidFill>
                    <a:srgbClr val="003389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rgbClr val="00338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136A-4AA1-89B7-360DF16723AA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A5A5A5"/>
                </a:solidFill>
                <a:ln w="9525">
                  <a:solidFill>
                    <a:srgbClr val="003389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136A-4AA1-89B7-360DF16723AA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A5A5A5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127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136A-4AA1-89B7-360DF16723AA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rgbClr val="A5A5A5"/>
                </a:solidFill>
                <a:ln w="9525">
                  <a:solidFill>
                    <a:srgbClr val="BFBFB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36A-4AA1-89B7-360DF16723AA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A5A5A5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36A-4AA1-89B7-360DF16723A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6A-4AA1-89B7-360DF16723A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6A-4AA1-89B7-360DF16723A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6A-4AA1-89B7-360DF16723A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6A-4AA1-89B7-360DF16723A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6A-4AA1-89B7-360DF16723A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36A-4AA1-89B7-360DF16723A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36A-4AA1-89B7-360DF16723A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36A-4AA1-89B7-360DF16723A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36A-4AA1-89B7-360DF16723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A5A5A5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4.8.'!$C$5:$C$24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'G. 4.8.'!$F$5:$F$24</c:f>
              <c:numCache>
                <c:formatCode>0.0</c:formatCode>
                <c:ptCount val="20"/>
                <c:pt idx="0">
                  <c:v>41.8</c:v>
                </c:pt>
                <c:pt idx="1">
                  <c:v>43.2</c:v>
                </c:pt>
                <c:pt idx="2">
                  <c:v>43.8</c:v>
                </c:pt>
                <c:pt idx="3">
                  <c:v>46.3</c:v>
                </c:pt>
                <c:pt idx="4">
                  <c:v>48.4</c:v>
                </c:pt>
                <c:pt idx="5">
                  <c:v>60.7</c:v>
                </c:pt>
                <c:pt idx="6">
                  <c:v>60.1</c:v>
                </c:pt>
                <c:pt idx="7">
                  <c:v>57.9</c:v>
                </c:pt>
                <c:pt idx="8">
                  <c:v>55.8</c:v>
                </c:pt>
                <c:pt idx="9">
                  <c:v>56.1</c:v>
                </c:pt>
                <c:pt idx="10">
                  <c:v>55.4</c:v>
                </c:pt>
                <c:pt idx="11">
                  <c:v>54.4</c:v>
                </c:pt>
                <c:pt idx="12">
                  <c:v>53.4</c:v>
                </c:pt>
                <c:pt idx="13">
                  <c:v>52.5</c:v>
                </c:pt>
                <c:pt idx="14">
                  <c:v>51.6</c:v>
                </c:pt>
                <c:pt idx="15">
                  <c:v>50.7</c:v>
                </c:pt>
                <c:pt idx="16">
                  <c:v>49.8</c:v>
                </c:pt>
                <c:pt idx="17">
                  <c:v>49</c:v>
                </c:pt>
                <c:pt idx="18">
                  <c:v>48.1</c:v>
                </c:pt>
                <c:pt idx="19">
                  <c:v>47.3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7-136A-4AA1-89B7-360DF16723AA}"/>
            </c:ext>
          </c:extLst>
        </c:ser>
        <c:ser>
          <c:idx val="3"/>
          <c:order val="3"/>
          <c:tx>
            <c:strRef>
              <c:f>'G. 4.8.'!$G$4</c:f>
              <c:strCache>
                <c:ptCount val="1"/>
                <c:pt idx="0">
                  <c:v>Balance primario histórico</c:v>
                </c:pt>
              </c:strCache>
            </c:strRef>
          </c:tx>
          <c:spPr>
            <a:ln w="6350" cap="rnd">
              <a:solidFill>
                <a:srgbClr val="92002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0026"/>
              </a:solidFill>
              <a:ln w="9525">
                <a:solidFill>
                  <a:srgbClr val="920026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3389"/>
                </a:solidFill>
                <a:ln w="9525">
                  <a:solidFill>
                    <a:srgbClr val="003389"/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00338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136A-4AA1-89B7-360DF16723AA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003389"/>
                </a:solidFill>
                <a:ln w="9525">
                  <a:solidFill>
                    <a:srgbClr val="003389"/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00338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136A-4AA1-89B7-360DF16723AA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003389"/>
                </a:solidFill>
                <a:ln w="9525">
                  <a:solidFill>
                    <a:srgbClr val="003389"/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00338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136A-4AA1-89B7-360DF16723AA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003389"/>
                </a:solidFill>
                <a:ln w="9525">
                  <a:solidFill>
                    <a:srgbClr val="003389"/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00338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136A-4AA1-89B7-360DF16723AA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003389"/>
                </a:solidFill>
                <a:ln w="9525">
                  <a:solidFill>
                    <a:srgbClr val="003389"/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00338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136A-4AA1-89B7-360DF16723AA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003389"/>
                </a:solidFill>
                <a:ln w="9525">
                  <a:solidFill>
                    <a:srgbClr val="003389"/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00338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136A-4AA1-89B7-360DF16723AA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003389"/>
                </a:solidFill>
                <a:ln w="9525">
                  <a:solidFill>
                    <a:srgbClr val="003389"/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00338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136A-4AA1-89B7-360DF16723AA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003389"/>
                </a:solidFill>
                <a:ln w="9525">
                  <a:solidFill>
                    <a:srgbClr val="003389"/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00338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136A-4AA1-89B7-360DF16723AA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003389"/>
                </a:solidFill>
                <a:ln w="9525">
                  <a:solidFill>
                    <a:srgbClr val="003389"/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00338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136A-4AA1-89B7-360DF16723AA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rgbClr val="003389"/>
                </a:solidFill>
                <a:ln w="9525">
                  <a:solidFill>
                    <a:srgbClr val="003389"/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00338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136A-4AA1-89B7-360DF16723AA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920026"/>
                </a:solidFill>
                <a:ln w="9525">
                  <a:solidFill>
                    <a:srgbClr val="920026"/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92002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136A-4AA1-89B7-360DF16723AA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rgbClr val="920026"/>
                </a:solidFill>
                <a:ln w="9525">
                  <a:solidFill>
                    <a:srgbClr val="920026"/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92002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136A-4AA1-89B7-360DF16723AA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rgbClr val="920026"/>
                </a:solidFill>
                <a:ln w="9525">
                  <a:solidFill>
                    <a:srgbClr val="920026"/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92002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136A-4AA1-89B7-360DF16723AA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rgbClr val="920026"/>
                </a:solidFill>
                <a:ln w="9525">
                  <a:solidFill>
                    <a:srgbClr val="920026"/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92002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136A-4AA1-89B7-360DF16723AA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rgbClr val="920026"/>
                </a:solidFill>
                <a:ln w="9525">
                  <a:solidFill>
                    <a:srgbClr val="920026"/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92002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136A-4AA1-89B7-360DF16723AA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920026"/>
                </a:solidFill>
                <a:ln w="9525">
                  <a:solidFill>
                    <a:srgbClr val="920026"/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92002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136A-4AA1-89B7-360DF16723AA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rgbClr val="920026"/>
                </a:solidFill>
                <a:ln w="9525">
                  <a:solidFill>
                    <a:srgbClr val="920026"/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92002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136A-4AA1-89B7-360DF16723AA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920026"/>
                </a:solidFill>
                <a:ln w="9525">
                  <a:solidFill>
                    <a:srgbClr val="920026"/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92002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136A-4AA1-89B7-360DF16723AA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rgbClr val="920026"/>
                </a:solidFill>
                <a:ln w="9525">
                  <a:solidFill>
                    <a:srgbClr val="920026"/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92002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136A-4AA1-89B7-360DF16723AA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rgbClr val="920026"/>
                </a:solidFill>
                <a:ln w="9525">
                  <a:solidFill>
                    <a:srgbClr val="920026"/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92002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136A-4AA1-89B7-360DF16723A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36A-4AA1-89B7-360DF16723A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36A-4AA1-89B7-360DF16723A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36A-4AA1-89B7-360DF16723A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36A-4AA1-89B7-360DF16723A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36A-4AA1-89B7-360DF16723A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36A-4AA1-89B7-360DF16723A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36A-4AA1-89B7-360DF16723A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36A-4AA1-89B7-360DF16723A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36A-4AA1-89B7-360DF16723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4.8.'!$C$5:$C$24</c:f>
              <c:numCache>
                <c:formatCode>General</c:formatCode>
                <c:ptCount val="2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</c:numCache>
            </c:numRef>
          </c:cat>
          <c:val>
            <c:numRef>
              <c:f>'G. 4.8.'!$G$5:$G$24</c:f>
              <c:numCache>
                <c:formatCode>0.0</c:formatCode>
                <c:ptCount val="20"/>
                <c:pt idx="0">
                  <c:v>41.8</c:v>
                </c:pt>
                <c:pt idx="1">
                  <c:v>43.2</c:v>
                </c:pt>
                <c:pt idx="2">
                  <c:v>43.8</c:v>
                </c:pt>
                <c:pt idx="3">
                  <c:v>46.3</c:v>
                </c:pt>
                <c:pt idx="4">
                  <c:v>48.4</c:v>
                </c:pt>
                <c:pt idx="5">
                  <c:v>60.7</c:v>
                </c:pt>
                <c:pt idx="6">
                  <c:v>60.1</c:v>
                </c:pt>
                <c:pt idx="7">
                  <c:v>57.9</c:v>
                </c:pt>
                <c:pt idx="8">
                  <c:v>55.8</c:v>
                </c:pt>
                <c:pt idx="9">
                  <c:v>57.5</c:v>
                </c:pt>
                <c:pt idx="10">
                  <c:v>58.2</c:v>
                </c:pt>
                <c:pt idx="11">
                  <c:v>58.7</c:v>
                </c:pt>
                <c:pt idx="12">
                  <c:v>59.1</c:v>
                </c:pt>
                <c:pt idx="13">
                  <c:v>59.6</c:v>
                </c:pt>
                <c:pt idx="14">
                  <c:v>60.1</c:v>
                </c:pt>
                <c:pt idx="15">
                  <c:v>60.6</c:v>
                </c:pt>
                <c:pt idx="16">
                  <c:v>61.2</c:v>
                </c:pt>
                <c:pt idx="17">
                  <c:v>61.9</c:v>
                </c:pt>
                <c:pt idx="18">
                  <c:v>62.5</c:v>
                </c:pt>
                <c:pt idx="19">
                  <c:v>63.3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40-136A-4AA1-89B7-360DF1672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8560"/>
        <c:axId val="730325504"/>
      </c:lineChart>
      <c:catAx>
        <c:axId val="81518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15185936"/>
        <c:crosses val="autoZero"/>
        <c:auto val="1"/>
        <c:lblAlgn val="ctr"/>
        <c:lblOffset val="100"/>
        <c:noMultiLvlLbl val="0"/>
      </c:catAx>
      <c:valAx>
        <c:axId val="815185936"/>
        <c:scaling>
          <c:orientation val="minMax"/>
          <c:max val="21"/>
          <c:min val="-7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15188816"/>
        <c:crosses val="autoZero"/>
        <c:crossBetween val="between"/>
      </c:valAx>
      <c:valAx>
        <c:axId val="730325504"/>
        <c:scaling>
          <c:orientation val="minMax"/>
          <c:max val="90"/>
          <c:min val="1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62758560"/>
        <c:crosses val="max"/>
        <c:crossBetween val="between"/>
      </c:valAx>
      <c:catAx>
        <c:axId val="862758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0325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496683423542072E-2"/>
          <c:y val="0.15813868775925899"/>
          <c:w val="0.94900663315291589"/>
          <c:h val="0.6354491592203273"/>
        </c:manualLayout>
      </c:layout>
      <c:lineChart>
        <c:grouping val="standard"/>
        <c:varyColors val="0"/>
        <c:ser>
          <c:idx val="0"/>
          <c:order val="0"/>
          <c:tx>
            <c:strRef>
              <c:f>'G. 4.9.'!$D$6</c:f>
              <c:strCache>
                <c:ptCount val="1"/>
                <c:pt idx="0">
                  <c:v>Escenario Central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1.6666666666666871E-2"/>
                  <c:y val="-4.2437781360066642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E1994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27-488C-A842-1F3ED77693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4.9.'!$C$8:$C$15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'G. 4.9.'!$D$8:$D$15</c:f>
              <c:numCache>
                <c:formatCode>#,##0.0</c:formatCode>
                <c:ptCount val="8"/>
                <c:pt idx="0">
                  <c:v>48.4</c:v>
                </c:pt>
                <c:pt idx="1">
                  <c:v>60.7</c:v>
                </c:pt>
                <c:pt idx="2">
                  <c:v>60.1</c:v>
                </c:pt>
                <c:pt idx="3">
                  <c:v>57.9</c:v>
                </c:pt>
                <c:pt idx="4">
                  <c:v>55.8</c:v>
                </c:pt>
                <c:pt idx="5">
                  <c:v>57.1</c:v>
                </c:pt>
                <c:pt idx="6">
                  <c:v>57</c:v>
                </c:pt>
                <c:pt idx="7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7-488C-A842-1F3ED776938F}"/>
            </c:ext>
          </c:extLst>
        </c:ser>
        <c:ser>
          <c:idx val="1"/>
          <c:order val="1"/>
          <c:tx>
            <c:strRef>
              <c:f>'G. 4.9.'!$E$6</c:f>
              <c:strCache>
                <c:ptCount val="1"/>
                <c:pt idx="0">
                  <c:v>Tasa de Cambio +10%(2023)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1.1111111111111314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27-488C-A842-1F3ED77693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4.9.'!$C$8:$C$15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'G. 4.9.'!$E$8:$E$15</c:f>
              <c:numCache>
                <c:formatCode>#,##0.0</c:formatCode>
                <c:ptCount val="8"/>
                <c:pt idx="0">
                  <c:v>48.4</c:v>
                </c:pt>
                <c:pt idx="1">
                  <c:v>60.7</c:v>
                </c:pt>
                <c:pt idx="2">
                  <c:v>60.1</c:v>
                </c:pt>
                <c:pt idx="3">
                  <c:v>57.9</c:v>
                </c:pt>
                <c:pt idx="4">
                  <c:v>58.1</c:v>
                </c:pt>
                <c:pt idx="5">
                  <c:v>59.3</c:v>
                </c:pt>
                <c:pt idx="6">
                  <c:v>59.1</c:v>
                </c:pt>
                <c:pt idx="7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27-488C-A842-1F3ED776938F}"/>
            </c:ext>
          </c:extLst>
        </c:ser>
        <c:ser>
          <c:idx val="2"/>
          <c:order val="2"/>
          <c:tx>
            <c:strRef>
              <c:f>'G. 4.9.'!$F$6</c:f>
              <c:strCache>
                <c:ptCount val="1"/>
                <c:pt idx="0">
                  <c:v>PIB -1pp (2023-2025)</c:v>
                </c:pt>
              </c:strCache>
            </c:strRef>
          </c:tx>
          <c:spPr>
            <a:ln w="28575" cap="rnd">
              <a:solidFill>
                <a:srgbClr val="920026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1.388888888888899E-2"/>
                  <c:y val="9.259259259259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27-488C-A842-1F3ED77693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4.9.'!$C$8:$C$15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'G. 4.9.'!$F$8:$F$15</c:f>
              <c:numCache>
                <c:formatCode>#,##0.0</c:formatCode>
                <c:ptCount val="8"/>
                <c:pt idx="0">
                  <c:v>48.4</c:v>
                </c:pt>
                <c:pt idx="1">
                  <c:v>60.7</c:v>
                </c:pt>
                <c:pt idx="2">
                  <c:v>60.1</c:v>
                </c:pt>
                <c:pt idx="3">
                  <c:v>57.9</c:v>
                </c:pt>
                <c:pt idx="4">
                  <c:v>56.4</c:v>
                </c:pt>
                <c:pt idx="5">
                  <c:v>58.3</c:v>
                </c:pt>
                <c:pt idx="6">
                  <c:v>58.8</c:v>
                </c:pt>
                <c:pt idx="7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27-488C-A842-1F3ED7769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627056"/>
        <c:axId val="457646256"/>
      </c:lineChart>
      <c:catAx>
        <c:axId val="45762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57646256"/>
        <c:crosses val="autoZero"/>
        <c:auto val="1"/>
        <c:lblAlgn val="ctr"/>
        <c:lblOffset val="100"/>
        <c:noMultiLvlLbl val="0"/>
      </c:catAx>
      <c:valAx>
        <c:axId val="457646256"/>
        <c:scaling>
          <c:orientation val="minMax"/>
          <c:max val="62"/>
          <c:min val="47"/>
        </c:scaling>
        <c:delete val="1"/>
        <c:axPos val="l"/>
        <c:numFmt formatCode="#,##0.0" sourceLinked="1"/>
        <c:majorTickMark val="none"/>
        <c:minorTickMark val="none"/>
        <c:tickLblPos val="nextTo"/>
        <c:crossAx val="45762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423828247624079"/>
          <c:y val="0.48958839598024567"/>
          <c:w val="0.3301325900542128"/>
          <c:h val="0.26886497196843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'G. 4.9.'!$J$6</c:f>
              <c:strCache>
                <c:ptCount val="1"/>
                <c:pt idx="0">
                  <c:v>Escenario Central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F4-47AE-BB9A-E1AC78832F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4.9.'!$I$8:$I$15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'G. 4.9.'!$J$8:$J$15</c:f>
              <c:numCache>
                <c:formatCode>#,##0.0</c:formatCode>
                <c:ptCount val="8"/>
                <c:pt idx="0">
                  <c:v>48.4</c:v>
                </c:pt>
                <c:pt idx="1">
                  <c:v>60.7</c:v>
                </c:pt>
                <c:pt idx="2">
                  <c:v>60.1</c:v>
                </c:pt>
                <c:pt idx="3">
                  <c:v>57.9</c:v>
                </c:pt>
                <c:pt idx="4">
                  <c:v>55.8</c:v>
                </c:pt>
                <c:pt idx="5">
                  <c:v>57.1</c:v>
                </c:pt>
                <c:pt idx="6">
                  <c:v>57</c:v>
                </c:pt>
                <c:pt idx="7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4-47AE-BB9A-E1AC78832FBE}"/>
            </c:ext>
          </c:extLst>
        </c:ser>
        <c:ser>
          <c:idx val="1"/>
          <c:order val="1"/>
          <c:tx>
            <c:strRef>
              <c:f>'G. 4.9.'!$K$6</c:f>
              <c:strCache>
                <c:ptCount val="1"/>
                <c:pt idx="0">
                  <c:v>Tasa de Cambio +10%(2023)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1.388888888888899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F4-47AE-BB9A-E1AC78832F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4.9.'!$I$8:$I$15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'G. 4.9.'!$K$8:$K$15</c:f>
              <c:numCache>
                <c:formatCode>#,##0.0</c:formatCode>
                <c:ptCount val="8"/>
                <c:pt idx="0">
                  <c:v>48.4</c:v>
                </c:pt>
                <c:pt idx="1">
                  <c:v>60.7</c:v>
                </c:pt>
                <c:pt idx="2">
                  <c:v>60.1</c:v>
                </c:pt>
                <c:pt idx="3">
                  <c:v>57.9</c:v>
                </c:pt>
                <c:pt idx="4">
                  <c:v>53.5</c:v>
                </c:pt>
                <c:pt idx="5">
                  <c:v>55</c:v>
                </c:pt>
                <c:pt idx="6">
                  <c:v>54.9</c:v>
                </c:pt>
                <c:pt idx="7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F4-47AE-BB9A-E1AC78832FBE}"/>
            </c:ext>
          </c:extLst>
        </c:ser>
        <c:ser>
          <c:idx val="2"/>
          <c:order val="2"/>
          <c:tx>
            <c:strRef>
              <c:f>'G. 4.9.'!$L$6</c:f>
              <c:strCache>
                <c:ptCount val="1"/>
                <c:pt idx="0">
                  <c:v>PIB + 1pp (2023-2025)</c:v>
                </c:pt>
              </c:strCache>
            </c:strRef>
          </c:tx>
          <c:spPr>
            <a:ln w="28575" cap="rnd">
              <a:solidFill>
                <a:srgbClr val="920026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1.6666666666666666E-2"/>
                  <c:y val="-1.3888888888888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F4-47AE-BB9A-E1AC78832F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4.9.'!$I$8:$I$15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'G. 4.9.'!$L$8:$L$15</c:f>
              <c:numCache>
                <c:formatCode>#,##0.0</c:formatCode>
                <c:ptCount val="8"/>
                <c:pt idx="0">
                  <c:v>48.4</c:v>
                </c:pt>
                <c:pt idx="1">
                  <c:v>60.7</c:v>
                </c:pt>
                <c:pt idx="2">
                  <c:v>60.1</c:v>
                </c:pt>
                <c:pt idx="3">
                  <c:v>57.9</c:v>
                </c:pt>
                <c:pt idx="4">
                  <c:v>55.2</c:v>
                </c:pt>
                <c:pt idx="5">
                  <c:v>56</c:v>
                </c:pt>
                <c:pt idx="6">
                  <c:v>55.3</c:v>
                </c:pt>
                <c:pt idx="7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F4-47AE-BB9A-E1AC78832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8090000"/>
        <c:axId val="438098160"/>
      </c:lineChart>
      <c:catAx>
        <c:axId val="43809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38098160"/>
        <c:crosses val="autoZero"/>
        <c:auto val="1"/>
        <c:lblAlgn val="ctr"/>
        <c:lblOffset val="100"/>
        <c:noMultiLvlLbl val="0"/>
      </c:catAx>
      <c:valAx>
        <c:axId val="438098160"/>
        <c:scaling>
          <c:orientation val="minMax"/>
          <c:max val="62"/>
          <c:min val="47"/>
        </c:scaling>
        <c:delete val="1"/>
        <c:axPos val="l"/>
        <c:numFmt formatCode="#,##0.0" sourceLinked="1"/>
        <c:majorTickMark val="none"/>
        <c:minorTickMark val="none"/>
        <c:tickLblPos val="nextTo"/>
        <c:crossAx val="43809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447674088670924"/>
          <c:y val="0.49009108312893579"/>
          <c:w val="0.35476922646721865"/>
          <c:h val="0.234802285086038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39972431502E-2"/>
          <c:y val="4.1222730164171079E-2"/>
          <c:w val="0.81757078083081935"/>
          <c:h val="0.79685914260717405"/>
        </c:manualLayout>
      </c:layout>
      <c:areaChart>
        <c:grouping val="stacked"/>
        <c:varyColors val="0"/>
        <c:ser>
          <c:idx val="1"/>
          <c:order val="1"/>
          <c:spPr>
            <a:noFill/>
            <a:ln>
              <a:noFill/>
            </a:ln>
            <a:effectLst/>
          </c:spPr>
          <c:cat>
            <c:numRef>
              <c:f>'G. 4.10.'!$C$6:$C$24</c:f>
              <c:numCache>
                <c:formatCode>General</c:formatCode>
                <c:ptCount val="1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</c:numCache>
            </c:numRef>
          </c:cat>
          <c:val>
            <c:numRef>
              <c:f>'G. 4.10.'!$M$6:$M$24</c:f>
              <c:numCache>
                <c:formatCode>#,##0.0</c:formatCode>
                <c:ptCount val="19"/>
                <c:pt idx="0">
                  <c:v>43.2</c:v>
                </c:pt>
                <c:pt idx="1">
                  <c:v>43.8</c:v>
                </c:pt>
                <c:pt idx="2">
                  <c:v>46.3</c:v>
                </c:pt>
                <c:pt idx="3">
                  <c:v>48.4</c:v>
                </c:pt>
                <c:pt idx="4">
                  <c:v>60.7</c:v>
                </c:pt>
                <c:pt idx="5">
                  <c:v>60.1</c:v>
                </c:pt>
                <c:pt idx="6">
                  <c:v>57.9</c:v>
                </c:pt>
                <c:pt idx="7">
                  <c:v>52.3</c:v>
                </c:pt>
                <c:pt idx="8">
                  <c:v>50.1</c:v>
                </c:pt>
                <c:pt idx="9">
                  <c:v>48.3</c:v>
                </c:pt>
                <c:pt idx="10">
                  <c:v>46.3</c:v>
                </c:pt>
                <c:pt idx="11">
                  <c:v>41.7</c:v>
                </c:pt>
                <c:pt idx="12">
                  <c:v>37.5</c:v>
                </c:pt>
                <c:pt idx="13">
                  <c:v>33.799999999999997</c:v>
                </c:pt>
                <c:pt idx="14">
                  <c:v>30.4</c:v>
                </c:pt>
                <c:pt idx="15">
                  <c:v>26.9</c:v>
                </c:pt>
                <c:pt idx="16">
                  <c:v>23.2</c:v>
                </c:pt>
                <c:pt idx="17">
                  <c:v>19.399999999999999</c:v>
                </c:pt>
                <c:pt idx="18">
                  <c:v>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6-428A-A9DC-C8AA2BC7CB5F}"/>
            </c:ext>
          </c:extLst>
        </c:ser>
        <c:ser>
          <c:idx val="2"/>
          <c:order val="2"/>
          <c:tx>
            <c:strRef>
              <c:f>'G. 4.10.'!$E$5</c:f>
              <c:strCache>
                <c:ptCount val="1"/>
                <c:pt idx="0">
                  <c:v>10-20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'G. 4.10.'!$C$6:$C$24</c:f>
              <c:numCache>
                <c:formatCode>General</c:formatCode>
                <c:ptCount val="1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</c:numCache>
            </c:numRef>
          </c:cat>
          <c:val>
            <c:numRef>
              <c:f>'G. 4.10.'!$E$6:$E$24</c:f>
              <c:numCache>
                <c:formatCode>#,##0.0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1.1000000000000001</c:v>
                </c:pt>
                <c:pt idx="8">
                  <c:v>2.2000000000000002</c:v>
                </c:pt>
                <c:pt idx="9">
                  <c:v>3.2</c:v>
                </c:pt>
                <c:pt idx="10">
                  <c:v>4.4000000000000004</c:v>
                </c:pt>
                <c:pt idx="11">
                  <c:v>5.6</c:v>
                </c:pt>
                <c:pt idx="12">
                  <c:v>6.7</c:v>
                </c:pt>
                <c:pt idx="13">
                  <c:v>7.8</c:v>
                </c:pt>
                <c:pt idx="14">
                  <c:v>9</c:v>
                </c:pt>
                <c:pt idx="15">
                  <c:v>10.1</c:v>
                </c:pt>
                <c:pt idx="16">
                  <c:v>11.3</c:v>
                </c:pt>
                <c:pt idx="17">
                  <c:v>12.4</c:v>
                </c:pt>
                <c:pt idx="18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6-428A-A9DC-C8AA2BC7CB5F}"/>
            </c:ext>
          </c:extLst>
        </c:ser>
        <c:ser>
          <c:idx val="3"/>
          <c:order val="3"/>
          <c:tx>
            <c:strRef>
              <c:f>'G. 4.10.'!$F$5</c:f>
              <c:strCache>
                <c:ptCount val="1"/>
                <c:pt idx="0">
                  <c:v>20-30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'G. 4.10.'!$C$6:$C$24</c:f>
              <c:numCache>
                <c:formatCode>General</c:formatCode>
                <c:ptCount val="1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</c:numCache>
            </c:numRef>
          </c:cat>
          <c:val>
            <c:numRef>
              <c:f>'G. 4.10.'!$F$6:$F$24</c:f>
              <c:numCache>
                <c:formatCode>#,##0.0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1.1000000000000001</c:v>
                </c:pt>
                <c:pt idx="8">
                  <c:v>2.2000000000000002</c:v>
                </c:pt>
                <c:pt idx="9">
                  <c:v>3.2</c:v>
                </c:pt>
                <c:pt idx="10">
                  <c:v>4.0999999999999996</c:v>
                </c:pt>
                <c:pt idx="11">
                  <c:v>5.0999999999999996</c:v>
                </c:pt>
                <c:pt idx="12">
                  <c:v>6.1</c:v>
                </c:pt>
                <c:pt idx="13">
                  <c:v>7.1</c:v>
                </c:pt>
                <c:pt idx="14">
                  <c:v>8.1</c:v>
                </c:pt>
                <c:pt idx="15">
                  <c:v>9.1</c:v>
                </c:pt>
                <c:pt idx="16">
                  <c:v>10.1</c:v>
                </c:pt>
                <c:pt idx="17">
                  <c:v>11.1</c:v>
                </c:pt>
                <c:pt idx="18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C6-428A-A9DC-C8AA2BC7CB5F}"/>
            </c:ext>
          </c:extLst>
        </c:ser>
        <c:ser>
          <c:idx val="4"/>
          <c:order val="4"/>
          <c:tx>
            <c:strRef>
              <c:f>'G. 4.10.'!$G$5</c:f>
              <c:strCache>
                <c:ptCount val="1"/>
                <c:pt idx="0">
                  <c:v>30-40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'G. 4.10.'!$C$6:$C$24</c:f>
              <c:numCache>
                <c:formatCode>General</c:formatCode>
                <c:ptCount val="1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</c:numCache>
            </c:numRef>
          </c:cat>
          <c:val>
            <c:numRef>
              <c:f>'G. 4.10.'!$G$6:$G$24</c:f>
              <c:numCache>
                <c:formatCode>#,##0.0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0.8</c:v>
                </c:pt>
                <c:pt idx="8">
                  <c:v>1.7</c:v>
                </c:pt>
                <c:pt idx="9">
                  <c:v>2.5</c:v>
                </c:pt>
                <c:pt idx="10">
                  <c:v>3.4</c:v>
                </c:pt>
                <c:pt idx="11">
                  <c:v>4.2</c:v>
                </c:pt>
                <c:pt idx="12">
                  <c:v>5</c:v>
                </c:pt>
                <c:pt idx="13">
                  <c:v>5.8</c:v>
                </c:pt>
                <c:pt idx="14">
                  <c:v>6.6</c:v>
                </c:pt>
                <c:pt idx="15">
                  <c:v>7.4</c:v>
                </c:pt>
                <c:pt idx="16">
                  <c:v>8.1999999999999993</c:v>
                </c:pt>
                <c:pt idx="17">
                  <c:v>8.9</c:v>
                </c:pt>
                <c:pt idx="18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C6-428A-A9DC-C8AA2BC7CB5F}"/>
            </c:ext>
          </c:extLst>
        </c:ser>
        <c:ser>
          <c:idx val="5"/>
          <c:order val="5"/>
          <c:tx>
            <c:strRef>
              <c:f>'G. 4.10.'!$H$5</c:f>
              <c:strCache>
                <c:ptCount val="1"/>
                <c:pt idx="0">
                  <c:v>40-50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'G. 4.10.'!$C$6:$C$24</c:f>
              <c:numCache>
                <c:formatCode>General</c:formatCode>
                <c:ptCount val="1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</c:numCache>
            </c:numRef>
          </c:cat>
          <c:val>
            <c:numRef>
              <c:f>'G. 4.10.'!$H$6:$H$24</c:f>
              <c:numCache>
                <c:formatCode>#,##0.0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0.8</c:v>
                </c:pt>
                <c:pt idx="8">
                  <c:v>1.7</c:v>
                </c:pt>
                <c:pt idx="9">
                  <c:v>2.5</c:v>
                </c:pt>
                <c:pt idx="10">
                  <c:v>3.3</c:v>
                </c:pt>
                <c:pt idx="11">
                  <c:v>4</c:v>
                </c:pt>
                <c:pt idx="12">
                  <c:v>4.9000000000000004</c:v>
                </c:pt>
                <c:pt idx="13">
                  <c:v>5.7</c:v>
                </c:pt>
                <c:pt idx="14">
                  <c:v>6.4</c:v>
                </c:pt>
                <c:pt idx="15">
                  <c:v>7.2</c:v>
                </c:pt>
                <c:pt idx="16">
                  <c:v>8</c:v>
                </c:pt>
                <c:pt idx="17">
                  <c:v>8.9</c:v>
                </c:pt>
                <c:pt idx="18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C6-428A-A9DC-C8AA2BC7CB5F}"/>
            </c:ext>
          </c:extLst>
        </c:ser>
        <c:ser>
          <c:idx val="6"/>
          <c:order val="6"/>
          <c:tx>
            <c:strRef>
              <c:f>'G. 4.10.'!$I$5</c:f>
              <c:strCache>
                <c:ptCount val="1"/>
                <c:pt idx="0">
                  <c:v>50-60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'G. 4.10.'!$C$6:$C$24</c:f>
              <c:numCache>
                <c:formatCode>General</c:formatCode>
                <c:ptCount val="1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</c:numCache>
            </c:numRef>
          </c:cat>
          <c:val>
            <c:numRef>
              <c:f>'G. 4.10.'!$I$6:$I$24</c:f>
              <c:numCache>
                <c:formatCode>#,##0.0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0.8</c:v>
                </c:pt>
                <c:pt idx="8">
                  <c:v>1.5</c:v>
                </c:pt>
                <c:pt idx="9">
                  <c:v>2.2999999999999998</c:v>
                </c:pt>
                <c:pt idx="10">
                  <c:v>3</c:v>
                </c:pt>
                <c:pt idx="11">
                  <c:v>3.7</c:v>
                </c:pt>
                <c:pt idx="12">
                  <c:v>4.4000000000000004</c:v>
                </c:pt>
                <c:pt idx="13">
                  <c:v>5.2</c:v>
                </c:pt>
                <c:pt idx="14">
                  <c:v>6</c:v>
                </c:pt>
                <c:pt idx="15">
                  <c:v>6.7</c:v>
                </c:pt>
                <c:pt idx="16">
                  <c:v>7.3</c:v>
                </c:pt>
                <c:pt idx="17">
                  <c:v>8</c:v>
                </c:pt>
                <c:pt idx="18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C6-428A-A9DC-C8AA2BC7CB5F}"/>
            </c:ext>
          </c:extLst>
        </c:ser>
        <c:ser>
          <c:idx val="7"/>
          <c:order val="7"/>
          <c:tx>
            <c:strRef>
              <c:f>'G. 4.10.'!$J$5</c:f>
              <c:strCache>
                <c:ptCount val="1"/>
                <c:pt idx="0">
                  <c:v>60-70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'G. 4.10.'!$C$6:$C$24</c:f>
              <c:numCache>
                <c:formatCode>General</c:formatCode>
                <c:ptCount val="1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</c:numCache>
            </c:numRef>
          </c:cat>
          <c:val>
            <c:numRef>
              <c:f>'G. 4.10.'!$J$6:$J$24</c:f>
              <c:numCache>
                <c:formatCode>#,##0.0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0.9</c:v>
                </c:pt>
                <c:pt idx="8">
                  <c:v>1.8</c:v>
                </c:pt>
                <c:pt idx="9">
                  <c:v>2.7</c:v>
                </c:pt>
                <c:pt idx="10">
                  <c:v>3.6</c:v>
                </c:pt>
                <c:pt idx="11">
                  <c:v>4.4000000000000004</c:v>
                </c:pt>
                <c:pt idx="12">
                  <c:v>5.2</c:v>
                </c:pt>
                <c:pt idx="13">
                  <c:v>6.1</c:v>
                </c:pt>
                <c:pt idx="14">
                  <c:v>6.8</c:v>
                </c:pt>
                <c:pt idx="15">
                  <c:v>7.6</c:v>
                </c:pt>
                <c:pt idx="16">
                  <c:v>8.5</c:v>
                </c:pt>
                <c:pt idx="17">
                  <c:v>9.3000000000000007</c:v>
                </c:pt>
                <c:pt idx="18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C6-428A-A9DC-C8AA2BC7CB5F}"/>
            </c:ext>
          </c:extLst>
        </c:ser>
        <c:ser>
          <c:idx val="8"/>
          <c:order val="8"/>
          <c:tx>
            <c:strRef>
              <c:f>'G. 4.10.'!$K$5</c:f>
              <c:strCache>
                <c:ptCount val="1"/>
                <c:pt idx="0">
                  <c:v>70-80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'G. 4.10.'!$C$6:$C$24</c:f>
              <c:numCache>
                <c:formatCode>General</c:formatCode>
                <c:ptCount val="1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</c:numCache>
            </c:numRef>
          </c:cat>
          <c:val>
            <c:numRef>
              <c:f>'G. 4.10.'!$K$6:$K$24</c:f>
              <c:numCache>
                <c:formatCode>#,##0.0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0.8</c:v>
                </c:pt>
                <c:pt idx="8">
                  <c:v>1.7</c:v>
                </c:pt>
                <c:pt idx="9">
                  <c:v>2.5</c:v>
                </c:pt>
                <c:pt idx="10">
                  <c:v>3.3</c:v>
                </c:pt>
                <c:pt idx="11">
                  <c:v>4.0999999999999996</c:v>
                </c:pt>
                <c:pt idx="12">
                  <c:v>4.9000000000000004</c:v>
                </c:pt>
                <c:pt idx="13">
                  <c:v>5.7</c:v>
                </c:pt>
                <c:pt idx="14">
                  <c:v>6.5</c:v>
                </c:pt>
                <c:pt idx="15">
                  <c:v>7.3</c:v>
                </c:pt>
                <c:pt idx="16">
                  <c:v>8.1999999999999993</c:v>
                </c:pt>
                <c:pt idx="17">
                  <c:v>9</c:v>
                </c:pt>
                <c:pt idx="18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7C6-428A-A9DC-C8AA2BC7CB5F}"/>
            </c:ext>
          </c:extLst>
        </c:ser>
        <c:ser>
          <c:idx val="9"/>
          <c:order val="9"/>
          <c:tx>
            <c:strRef>
              <c:f>'G. 4.10.'!$L$5</c:f>
              <c:strCache>
                <c:ptCount val="1"/>
                <c:pt idx="0">
                  <c:v>80-90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'G. 4.10.'!$C$6:$C$24</c:f>
              <c:numCache>
                <c:formatCode>General</c:formatCode>
                <c:ptCount val="1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</c:numCache>
            </c:numRef>
          </c:cat>
          <c:val>
            <c:numRef>
              <c:f>'G. 4.10.'!$L$6:$L$24</c:f>
              <c:numCache>
                <c:formatCode>#,##0.0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1.2</c:v>
                </c:pt>
                <c:pt idx="8">
                  <c:v>2.6</c:v>
                </c:pt>
                <c:pt idx="9">
                  <c:v>3.7</c:v>
                </c:pt>
                <c:pt idx="10">
                  <c:v>4.9000000000000004</c:v>
                </c:pt>
                <c:pt idx="11">
                  <c:v>6.2</c:v>
                </c:pt>
                <c:pt idx="12">
                  <c:v>7.4</c:v>
                </c:pt>
                <c:pt idx="13">
                  <c:v>8.5</c:v>
                </c:pt>
                <c:pt idx="14">
                  <c:v>9.6999999999999993</c:v>
                </c:pt>
                <c:pt idx="15">
                  <c:v>10.8</c:v>
                </c:pt>
                <c:pt idx="16">
                  <c:v>11.9</c:v>
                </c:pt>
                <c:pt idx="17">
                  <c:v>13</c:v>
                </c:pt>
                <c:pt idx="18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C6-428A-A9DC-C8AA2BC7C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2363968"/>
        <c:axId val="1692369248"/>
      </c:areaChar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4.10.'!$C$6:$C$24</c:f>
              <c:numCache>
                <c:formatCode>General</c:formatCode>
                <c:ptCount val="1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</c:numCache>
            </c:numRef>
          </c:cat>
          <c:val>
            <c:numRef>
              <c:f>'G. 4.10.'!$D$6:$D$24</c:f>
              <c:numCache>
                <c:formatCode>#,##0.0</c:formatCode>
                <c:ptCount val="19"/>
                <c:pt idx="0">
                  <c:v>43.2</c:v>
                </c:pt>
                <c:pt idx="1">
                  <c:v>43.8</c:v>
                </c:pt>
                <c:pt idx="2">
                  <c:v>46.3</c:v>
                </c:pt>
                <c:pt idx="3">
                  <c:v>48.4</c:v>
                </c:pt>
                <c:pt idx="4">
                  <c:v>60.7</c:v>
                </c:pt>
                <c:pt idx="5">
                  <c:v>60.1</c:v>
                </c:pt>
                <c:pt idx="6">
                  <c:v>57.9</c:v>
                </c:pt>
                <c:pt idx="7">
                  <c:v>55.8</c:v>
                </c:pt>
                <c:pt idx="8">
                  <c:v>57.1</c:v>
                </c:pt>
                <c:pt idx="9">
                  <c:v>57</c:v>
                </c:pt>
                <c:pt idx="10">
                  <c:v>56.9</c:v>
                </c:pt>
                <c:pt idx="11">
                  <c:v>56.7</c:v>
                </c:pt>
                <c:pt idx="12">
                  <c:v>56.5</c:v>
                </c:pt>
                <c:pt idx="13">
                  <c:v>56.2</c:v>
                </c:pt>
                <c:pt idx="14">
                  <c:v>55.9</c:v>
                </c:pt>
                <c:pt idx="15">
                  <c:v>55.6</c:v>
                </c:pt>
                <c:pt idx="16">
                  <c:v>55.5</c:v>
                </c:pt>
                <c:pt idx="17">
                  <c:v>55.1</c:v>
                </c:pt>
                <c:pt idx="1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7C6-428A-A9DC-C8AA2BC7C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363968"/>
        <c:axId val="1692369248"/>
      </c:lineChart>
      <c:catAx>
        <c:axId val="169236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692369248"/>
        <c:crosses val="autoZero"/>
        <c:auto val="1"/>
        <c:lblAlgn val="ctr"/>
        <c:lblOffset val="100"/>
        <c:noMultiLvlLbl val="0"/>
      </c:catAx>
      <c:valAx>
        <c:axId val="1692369248"/>
        <c:scaling>
          <c:orientation val="minMax"/>
          <c:max val="12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69236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90438316792432194"/>
          <c:y val="0.16509435135773906"/>
          <c:w val="8.2595998742344703E-2"/>
          <c:h val="0.657962956052294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02669488015213E-2"/>
          <c:y val="3.6101483455814903E-2"/>
          <c:w val="0.91079575635419019"/>
          <c:h val="0.862740098341078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 4.11.'!$C$5</c:f>
              <c:strCache>
                <c:ptCount val="1"/>
                <c:pt idx="0">
                  <c:v>ISS-Colpensiones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4.11.'!$D$4:$Q$4</c:f>
              <c:strCache>
                <c:ptCount val="14"/>
                <c:pt idx="0">
                  <c:v>Prom 
2005-2010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'G. 4.11.'!$D$5:$Q$5</c:f>
              <c:numCache>
                <c:formatCode>0.0</c:formatCode>
                <c:ptCount val="14"/>
                <c:pt idx="0">
                  <c:v>52.6</c:v>
                </c:pt>
                <c:pt idx="1">
                  <c:v>49.2</c:v>
                </c:pt>
                <c:pt idx="2">
                  <c:v>46.7</c:v>
                </c:pt>
                <c:pt idx="3">
                  <c:v>43.9</c:v>
                </c:pt>
                <c:pt idx="4">
                  <c:v>42.6</c:v>
                </c:pt>
                <c:pt idx="5">
                  <c:v>42.2</c:v>
                </c:pt>
                <c:pt idx="6">
                  <c:v>42.6</c:v>
                </c:pt>
                <c:pt idx="7">
                  <c:v>42.8</c:v>
                </c:pt>
                <c:pt idx="8">
                  <c:v>42</c:v>
                </c:pt>
                <c:pt idx="9">
                  <c:v>40.5</c:v>
                </c:pt>
                <c:pt idx="10">
                  <c:v>40.200000000000003</c:v>
                </c:pt>
                <c:pt idx="11">
                  <c:v>39.5</c:v>
                </c:pt>
                <c:pt idx="12">
                  <c:v>38.799999999999997</c:v>
                </c:pt>
                <c:pt idx="13">
                  <c:v>37.6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8-4C4D-872E-F6B434CECAEA}"/>
            </c:ext>
          </c:extLst>
        </c:ser>
        <c:ser>
          <c:idx val="1"/>
          <c:order val="1"/>
          <c:tx>
            <c:strRef>
              <c:f>'G. 4.11.'!$C$6</c:f>
              <c:strCache>
                <c:ptCount val="1"/>
                <c:pt idx="0">
                  <c:v>Cajas-FOPEP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4.11.'!$D$4:$Q$4</c:f>
              <c:strCache>
                <c:ptCount val="14"/>
                <c:pt idx="0">
                  <c:v>Prom 
2005-2010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'G. 4.11.'!$D$6:$Q$6</c:f>
              <c:numCache>
                <c:formatCode>0.0</c:formatCode>
                <c:ptCount val="14"/>
                <c:pt idx="0">
                  <c:v>28.5</c:v>
                </c:pt>
                <c:pt idx="1">
                  <c:v>20</c:v>
                </c:pt>
                <c:pt idx="2">
                  <c:v>21.1</c:v>
                </c:pt>
                <c:pt idx="3">
                  <c:v>21.1</c:v>
                </c:pt>
                <c:pt idx="4">
                  <c:v>20.3</c:v>
                </c:pt>
                <c:pt idx="5">
                  <c:v>20</c:v>
                </c:pt>
                <c:pt idx="6">
                  <c:v>19.2</c:v>
                </c:pt>
                <c:pt idx="7">
                  <c:v>19.2</c:v>
                </c:pt>
                <c:pt idx="8">
                  <c:v>18.100000000000001</c:v>
                </c:pt>
                <c:pt idx="9">
                  <c:v>18</c:v>
                </c:pt>
                <c:pt idx="10">
                  <c:v>17.899999999999999</c:v>
                </c:pt>
                <c:pt idx="11">
                  <c:v>17.100000000000001</c:v>
                </c:pt>
                <c:pt idx="12">
                  <c:v>16</c:v>
                </c:pt>
                <c:pt idx="13">
                  <c:v>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B8-4C4D-872E-F6B434CECAEA}"/>
            </c:ext>
          </c:extLst>
        </c:ser>
        <c:ser>
          <c:idx val="2"/>
          <c:order val="2"/>
          <c:tx>
            <c:strRef>
              <c:f>'G. 4.11.'!$C$7</c:f>
              <c:strCache>
                <c:ptCount val="1"/>
                <c:pt idx="0">
                  <c:v>FOMAG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4.11.'!$D$4:$Q$4</c:f>
              <c:strCache>
                <c:ptCount val="14"/>
                <c:pt idx="0">
                  <c:v>Prom 
2005-2010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'G. 4.11.'!$D$7:$Q$7</c:f>
              <c:numCache>
                <c:formatCode>0.0</c:formatCode>
                <c:ptCount val="14"/>
                <c:pt idx="0">
                  <c:v>21</c:v>
                </c:pt>
                <c:pt idx="1">
                  <c:v>18.7</c:v>
                </c:pt>
                <c:pt idx="2">
                  <c:v>18.8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18.5</c:v>
                </c:pt>
                <c:pt idx="6">
                  <c:v>18</c:v>
                </c:pt>
                <c:pt idx="7">
                  <c:v>18.100000000000001</c:v>
                </c:pt>
                <c:pt idx="8">
                  <c:v>18.2</c:v>
                </c:pt>
                <c:pt idx="9">
                  <c:v>18.3</c:v>
                </c:pt>
                <c:pt idx="10">
                  <c:v>18.3</c:v>
                </c:pt>
                <c:pt idx="11">
                  <c:v>18.2</c:v>
                </c:pt>
                <c:pt idx="12">
                  <c:v>17.8</c:v>
                </c:pt>
                <c:pt idx="13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B8-4C4D-872E-F6B434CECAEA}"/>
            </c:ext>
          </c:extLst>
        </c:ser>
        <c:ser>
          <c:idx val="3"/>
          <c:order val="3"/>
          <c:tx>
            <c:strRef>
              <c:f>'G. 4.11.'!$C$8</c:f>
              <c:strCache>
                <c:ptCount val="1"/>
                <c:pt idx="0">
                  <c:v>FF. AA.</c:v>
                </c:pt>
              </c:strCache>
            </c:strRef>
          </c:tx>
          <c:spPr>
            <a:solidFill>
              <a:srgbClr val="92002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4.11.'!$D$4:$Q$4</c:f>
              <c:strCache>
                <c:ptCount val="14"/>
                <c:pt idx="0">
                  <c:v>Prom 
2005-2010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'G. 4.11.'!$D$8:$Q$8</c:f>
              <c:numCache>
                <c:formatCode>0.0</c:formatCode>
                <c:ptCount val="14"/>
                <c:pt idx="0">
                  <c:v>33.299999999999997</c:v>
                </c:pt>
                <c:pt idx="1">
                  <c:v>34</c:v>
                </c:pt>
                <c:pt idx="2">
                  <c:v>32.6</c:v>
                </c:pt>
                <c:pt idx="3">
                  <c:v>33</c:v>
                </c:pt>
                <c:pt idx="4">
                  <c:v>33.6</c:v>
                </c:pt>
                <c:pt idx="5">
                  <c:v>33.6</c:v>
                </c:pt>
                <c:pt idx="6">
                  <c:v>33.6</c:v>
                </c:pt>
                <c:pt idx="7">
                  <c:v>32.5</c:v>
                </c:pt>
                <c:pt idx="8">
                  <c:v>32.9</c:v>
                </c:pt>
                <c:pt idx="9">
                  <c:v>33.299999999999997</c:v>
                </c:pt>
                <c:pt idx="10">
                  <c:v>33.299999999999997</c:v>
                </c:pt>
                <c:pt idx="11">
                  <c:v>33.1</c:v>
                </c:pt>
                <c:pt idx="12">
                  <c:v>33.1</c:v>
                </c:pt>
                <c:pt idx="1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B8-4C4D-872E-F6B434CECAEA}"/>
            </c:ext>
          </c:extLst>
        </c:ser>
        <c:ser>
          <c:idx val="4"/>
          <c:order val="4"/>
          <c:tx>
            <c:strRef>
              <c:f>'G. 4.11.'!$C$9</c:f>
              <c:strCache>
                <c:ptCount val="1"/>
                <c:pt idx="0">
                  <c:v>Bonos Pensionales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cat>
            <c:strRef>
              <c:f>'G. 4.11.'!$D$4:$Q$4</c:f>
              <c:strCache>
                <c:ptCount val="14"/>
                <c:pt idx="0">
                  <c:v>Prom 
2005-2010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'G. 4.11.'!$D$9:$Q$9</c:f>
              <c:numCache>
                <c:formatCode>0.0</c:formatCode>
                <c:ptCount val="14"/>
                <c:pt idx="0">
                  <c:v>3.6</c:v>
                </c:pt>
                <c:pt idx="1">
                  <c:v>2.9</c:v>
                </c:pt>
                <c:pt idx="2">
                  <c:v>2.7</c:v>
                </c:pt>
                <c:pt idx="3">
                  <c:v>2.5</c:v>
                </c:pt>
                <c:pt idx="4">
                  <c:v>2.4</c:v>
                </c:pt>
                <c:pt idx="5">
                  <c:v>2.4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2.2000000000000002</c:v>
                </c:pt>
                <c:pt idx="11">
                  <c:v>2.1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B8-4C4D-872E-F6B434CECAEA}"/>
            </c:ext>
          </c:extLst>
        </c:ser>
        <c:ser>
          <c:idx val="5"/>
          <c:order val="5"/>
          <c:tx>
            <c:strRef>
              <c:f>'G. 4.11.'!$C$10</c:f>
              <c:strCache>
                <c:ptCount val="1"/>
                <c:pt idx="0">
                  <c:v>FGPM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cat>
            <c:strRef>
              <c:f>'G. 4.11.'!$D$4:$Q$4</c:f>
              <c:strCache>
                <c:ptCount val="14"/>
                <c:pt idx="0">
                  <c:v>Prom 
2005-2010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'G. 4.11.'!$D$10:$Q$10</c:f>
              <c:numCache>
                <c:formatCode>0.0</c:formatCode>
                <c:ptCount val="14"/>
                <c:pt idx="0">
                  <c:v>-4.9000000000000004</c:v>
                </c:pt>
                <c:pt idx="1">
                  <c:v>-4.9000000000000004</c:v>
                </c:pt>
                <c:pt idx="2">
                  <c:v>-4.9000000000000004</c:v>
                </c:pt>
                <c:pt idx="3">
                  <c:v>-4.9000000000000004</c:v>
                </c:pt>
                <c:pt idx="4">
                  <c:v>-4.9000000000000004</c:v>
                </c:pt>
                <c:pt idx="5">
                  <c:v>-4.9000000000000004</c:v>
                </c:pt>
                <c:pt idx="6">
                  <c:v>-4.9000000000000004</c:v>
                </c:pt>
                <c:pt idx="7">
                  <c:v>-5</c:v>
                </c:pt>
                <c:pt idx="8">
                  <c:v>-5.0999999999999996</c:v>
                </c:pt>
                <c:pt idx="9">
                  <c:v>-5.2</c:v>
                </c:pt>
                <c:pt idx="10">
                  <c:v>-4.9000000000000004</c:v>
                </c:pt>
                <c:pt idx="11">
                  <c:v>-4.8</c:v>
                </c:pt>
                <c:pt idx="12">
                  <c:v>-4.8</c:v>
                </c:pt>
                <c:pt idx="13">
                  <c:v>-4.8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B8-4C4D-872E-F6B434CEC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8662399"/>
        <c:axId val="648662879"/>
      </c:barChart>
      <c:lineChart>
        <c:grouping val="stacked"/>
        <c:varyColors val="0"/>
        <c:ser>
          <c:idx val="6"/>
          <c:order val="6"/>
          <c:tx>
            <c:strRef>
              <c:f>'G. 4.11.'!$C$11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D7E7"/>
              </a:solidFill>
              <a:ln w="9525">
                <a:solidFill>
                  <a:srgbClr val="41D7E7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4.11.'!$D$4:$Q$4</c:f>
              <c:strCache>
                <c:ptCount val="14"/>
                <c:pt idx="0">
                  <c:v>Prom 
2005-2010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'G. 4.11.'!$D$11:$Q$11</c:f>
              <c:numCache>
                <c:formatCode>0.0</c:formatCode>
                <c:ptCount val="14"/>
                <c:pt idx="0">
                  <c:v>134</c:v>
                </c:pt>
                <c:pt idx="1">
                  <c:v>119.9</c:v>
                </c:pt>
                <c:pt idx="2">
                  <c:v>117</c:v>
                </c:pt>
                <c:pt idx="3">
                  <c:v>114.5</c:v>
                </c:pt>
                <c:pt idx="4">
                  <c:v>112.7</c:v>
                </c:pt>
                <c:pt idx="5">
                  <c:v>111.8</c:v>
                </c:pt>
                <c:pt idx="6">
                  <c:v>110.8</c:v>
                </c:pt>
                <c:pt idx="7">
                  <c:v>109.9</c:v>
                </c:pt>
                <c:pt idx="8">
                  <c:v>108.4</c:v>
                </c:pt>
                <c:pt idx="9">
                  <c:v>107.2</c:v>
                </c:pt>
                <c:pt idx="10">
                  <c:v>107</c:v>
                </c:pt>
                <c:pt idx="11">
                  <c:v>105.2</c:v>
                </c:pt>
                <c:pt idx="12">
                  <c:v>102.9</c:v>
                </c:pt>
                <c:pt idx="13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B8-4C4D-872E-F6B434CEC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662399"/>
        <c:axId val="648662879"/>
      </c:lineChart>
      <c:catAx>
        <c:axId val="648662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8662879"/>
        <c:crosses val="autoZero"/>
        <c:auto val="1"/>
        <c:lblAlgn val="ctr"/>
        <c:lblOffset val="100"/>
        <c:noMultiLvlLbl val="0"/>
      </c:catAx>
      <c:valAx>
        <c:axId val="64866287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648662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801198558285856"/>
          <c:y val="0.9528188821337239"/>
          <c:w val="0.78397602883428297"/>
          <c:h val="4.71811178662759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928258967629044E-2"/>
          <c:y val="2.5428331875182269E-2"/>
          <c:w val="0.8966272965879265"/>
          <c:h val="0.84731481481481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 4.12.'!$C$5</c:f>
              <c:strCache>
                <c:ptCount val="1"/>
                <c:pt idx="0">
                  <c:v>Escenario base</c:v>
                </c:pt>
              </c:strCache>
            </c:strRef>
          </c:tx>
          <c:spPr>
            <a:solidFill>
              <a:srgbClr val="E19941"/>
            </a:solidFill>
            <a:ln>
              <a:solidFill>
                <a:srgbClr val="E1994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4.12.'!$D$4:$R$4</c:f>
              <c:numCache>
                <c:formatCode>General</c:formatCode>
                <c:ptCount val="1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</c:numCache>
            </c:numRef>
          </c:cat>
          <c:val>
            <c:numRef>
              <c:f>'G. 4.12.'!$D$5:$R$5</c:f>
              <c:numCache>
                <c:formatCode>0.0</c:formatCode>
                <c:ptCount val="15"/>
                <c:pt idx="0">
                  <c:v>1.5</c:v>
                </c:pt>
                <c:pt idx="1">
                  <c:v>1.2</c:v>
                </c:pt>
                <c:pt idx="2">
                  <c:v>0.5</c:v>
                </c:pt>
                <c:pt idx="3">
                  <c:v>1.1000000000000001</c:v>
                </c:pt>
                <c:pt idx="4">
                  <c:v>1.5</c:v>
                </c:pt>
                <c:pt idx="5">
                  <c:v>1.7</c:v>
                </c:pt>
                <c:pt idx="6">
                  <c:v>1.8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4-4B37-AD0C-39A843E50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overlap val="-27"/>
        <c:axId val="531291455"/>
        <c:axId val="531289055"/>
      </c:barChart>
      <c:catAx>
        <c:axId val="531291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531289055"/>
        <c:crosses val="autoZero"/>
        <c:auto val="1"/>
        <c:lblAlgn val="ctr"/>
        <c:lblOffset val="100"/>
        <c:noMultiLvlLbl val="0"/>
      </c:catAx>
      <c:valAx>
        <c:axId val="531289055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1291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020016864105546E-2"/>
          <c:y val="2.7959796234729092E-2"/>
          <c:w val="0.95595596289896778"/>
          <c:h val="0.80052997023217365"/>
        </c:manualLayout>
      </c:layout>
      <c:lineChart>
        <c:grouping val="standard"/>
        <c:varyColors val="0"/>
        <c:ser>
          <c:idx val="0"/>
          <c:order val="0"/>
          <c:tx>
            <c:strRef>
              <c:f>'G. 4.13.'!$C$5</c:f>
              <c:strCache>
                <c:ptCount val="1"/>
                <c:pt idx="0">
                  <c:v>Escenario base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4.13.'!$D$4:$R$4</c:f>
              <c:numCache>
                <c:formatCode>General</c:formatCode>
                <c:ptCount val="1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</c:numCache>
            </c:numRef>
          </c:cat>
          <c:val>
            <c:numRef>
              <c:f>'G. 4.13.'!$D$5:$R$5</c:f>
              <c:numCache>
                <c:formatCode>0.0</c:formatCode>
                <c:ptCount val="15"/>
                <c:pt idx="0">
                  <c:v>1.5</c:v>
                </c:pt>
                <c:pt idx="1">
                  <c:v>1.2</c:v>
                </c:pt>
                <c:pt idx="2">
                  <c:v>0.5</c:v>
                </c:pt>
                <c:pt idx="3">
                  <c:v>1.1000000000000001</c:v>
                </c:pt>
                <c:pt idx="4">
                  <c:v>1.5</c:v>
                </c:pt>
                <c:pt idx="5">
                  <c:v>1.7</c:v>
                </c:pt>
                <c:pt idx="6">
                  <c:v>1.8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8-4BDC-8FF5-5B4B1CC427CD}"/>
            </c:ext>
          </c:extLst>
        </c:ser>
        <c:ser>
          <c:idx val="1"/>
          <c:order val="1"/>
          <c:tx>
            <c:strRef>
              <c:f>'G. 4.13.'!$C$6</c:f>
              <c:strCache>
                <c:ptCount val="1"/>
                <c:pt idx="0">
                  <c:v>Traslados</c:v>
                </c:pt>
              </c:strCache>
            </c:strRef>
          </c:tx>
          <c:spPr>
            <a:ln w="19050" cap="rnd">
              <a:solidFill>
                <a:srgbClr val="003389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F8-4BDC-8FF5-5B4B1CC427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F8-4BDC-8FF5-5B4B1CC427C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F8-4BDC-8FF5-5B4B1CC427C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F8-4BDC-8FF5-5B4B1CC427C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F8-4BDC-8FF5-5B4B1CC427C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F8-4BDC-8FF5-5B4B1CC427CD}"/>
                </c:ext>
              </c:extLst>
            </c:dLbl>
            <c:dLbl>
              <c:idx val="10"/>
              <c:layout>
                <c:manualLayout>
                  <c:x val="-2.8468463980758085E-2"/>
                  <c:y val="-1.57012418717762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F8-4BDC-8FF5-5B4B1CC427CD}"/>
                </c:ext>
              </c:extLst>
            </c:dLbl>
            <c:dLbl>
              <c:idx val="11"/>
              <c:layout>
                <c:manualLayout>
                  <c:x val="-2.8468463980757936E-2"/>
                  <c:y val="-2.9681139989140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F8-4BDC-8FF5-5B4B1CC427C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F8-4BDC-8FF5-5B4B1CC427CD}"/>
                </c:ext>
              </c:extLst>
            </c:dLbl>
            <c:dLbl>
              <c:idx val="13"/>
              <c:layout>
                <c:manualLayout>
                  <c:x val="-2.8468463980758085E-2"/>
                  <c:y val="-2.26911909304585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F8-4BDC-8FF5-5B4B1CC427CD}"/>
                </c:ext>
              </c:extLst>
            </c:dLbl>
            <c:dLbl>
              <c:idx val="14"/>
              <c:layout>
                <c:manualLayout>
                  <c:x val="-2.8468463980758231E-2"/>
                  <c:y val="-2.9681139989140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F8-4BDC-8FF5-5B4B1CC427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4.13.'!$D$4:$R$4</c:f>
              <c:numCache>
                <c:formatCode>General</c:formatCode>
                <c:ptCount val="1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</c:numCache>
            </c:numRef>
          </c:cat>
          <c:val>
            <c:numRef>
              <c:f>'G. 4.13.'!$D$6:$R$6</c:f>
              <c:numCache>
                <c:formatCode>0.0</c:formatCode>
                <c:ptCount val="15"/>
                <c:pt idx="3">
                  <c:v>1.1000000000000001</c:v>
                </c:pt>
                <c:pt idx="4">
                  <c:v>1.6</c:v>
                </c:pt>
                <c:pt idx="5">
                  <c:v>1.8</c:v>
                </c:pt>
                <c:pt idx="6">
                  <c:v>1.9</c:v>
                </c:pt>
                <c:pt idx="7">
                  <c:v>2</c:v>
                </c:pt>
                <c:pt idx="8">
                  <c:v>2.1</c:v>
                </c:pt>
                <c:pt idx="9">
                  <c:v>2.1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0F8-4BDC-8FF5-5B4B1CC427CD}"/>
            </c:ext>
          </c:extLst>
        </c:ser>
        <c:ser>
          <c:idx val="2"/>
          <c:order val="2"/>
          <c:tx>
            <c:strRef>
              <c:f>'G. 4.13.'!$C$7</c:f>
              <c:strCache>
                <c:ptCount val="1"/>
                <c:pt idx="0">
                  <c:v>Inflación </c:v>
                </c:pt>
              </c:strCache>
            </c:strRef>
          </c:tx>
          <c:spPr>
            <a:ln w="19050" cap="rnd">
              <a:solidFill>
                <a:srgbClr val="A5A5A5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F8-4BDC-8FF5-5B4B1CC427C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F8-4BDC-8FF5-5B4B1CC427CD}"/>
                </c:ext>
              </c:extLst>
            </c:dLbl>
            <c:dLbl>
              <c:idx val="5"/>
              <c:layout>
                <c:manualLayout>
                  <c:x val="-3.039543001341026E-2"/>
                  <c:y val="-3.6671089047823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F8-4BDC-8FF5-5B4B1CC427CD}"/>
                </c:ext>
              </c:extLst>
            </c:dLbl>
            <c:dLbl>
              <c:idx val="6"/>
              <c:layout>
                <c:manualLayout>
                  <c:x val="-2.8468463980758158E-2"/>
                  <c:y val="-2.9681139989140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F8-4BDC-8FF5-5B4B1CC427C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F8-4BDC-8FF5-5B4B1CC427CD}"/>
                </c:ext>
              </c:extLst>
            </c:dLbl>
            <c:dLbl>
              <c:idx val="9"/>
              <c:layout>
                <c:manualLayout>
                  <c:x val="-2.8468463980758158E-2"/>
                  <c:y val="-4.0166063577164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F8-4BDC-8FF5-5B4B1CC427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4.13.'!$D$4:$R$4</c:f>
              <c:numCache>
                <c:formatCode>General</c:formatCode>
                <c:ptCount val="1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</c:numCache>
            </c:numRef>
          </c:cat>
          <c:val>
            <c:numRef>
              <c:f>'G. 4.13.'!$D$7:$R$7</c:f>
              <c:numCache>
                <c:formatCode>0.0</c:formatCode>
                <c:ptCount val="15"/>
                <c:pt idx="3">
                  <c:v>1.1000000000000001</c:v>
                </c:pt>
                <c:pt idx="4">
                  <c:v>1.5</c:v>
                </c:pt>
                <c:pt idx="5">
                  <c:v>1.8</c:v>
                </c:pt>
                <c:pt idx="6">
                  <c:v>1.9</c:v>
                </c:pt>
                <c:pt idx="7">
                  <c:v>2.1</c:v>
                </c:pt>
                <c:pt idx="8">
                  <c:v>2.1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2.2999999999999998</c:v>
                </c:pt>
                <c:pt idx="12">
                  <c:v>2.2999999999999998</c:v>
                </c:pt>
                <c:pt idx="13">
                  <c:v>2.2999999999999998</c:v>
                </c:pt>
                <c:pt idx="14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0F8-4BDC-8FF5-5B4B1CC427CD}"/>
            </c:ext>
          </c:extLst>
        </c:ser>
        <c:ser>
          <c:idx val="3"/>
          <c:order val="3"/>
          <c:tx>
            <c:strRef>
              <c:f>'G. 4.13.'!$C$8</c:f>
              <c:strCache>
                <c:ptCount val="1"/>
                <c:pt idx="0">
                  <c:v>Cotizaciones</c:v>
                </c:pt>
              </c:strCache>
            </c:strRef>
          </c:tx>
          <c:spPr>
            <a:ln w="19050" cap="rnd">
              <a:solidFill>
                <a:srgbClr val="92002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F8-4BDC-8FF5-5B4B1CC427C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F8-4BDC-8FF5-5B4B1CC427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F8-4BDC-8FF5-5B4B1CC427C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F8-4BDC-8FF5-5B4B1CC427CD}"/>
                </c:ext>
              </c:extLst>
            </c:dLbl>
            <c:dLbl>
              <c:idx val="7"/>
              <c:layout>
                <c:manualLayout>
                  <c:x val="-3.0470465667168638E-2"/>
                  <c:y val="-3.3176114518481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0F8-4BDC-8FF5-5B4B1CC427C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0F8-4BDC-8FF5-5B4B1CC427C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0F8-4BDC-8FF5-5B4B1CC427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0F8-4BDC-8FF5-5B4B1CC427C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0F8-4BDC-8FF5-5B4B1CC427CD}"/>
                </c:ext>
              </c:extLst>
            </c:dLbl>
            <c:dLbl>
              <c:idx val="12"/>
              <c:layout>
                <c:manualLayout>
                  <c:x val="-3.039543001341026E-2"/>
                  <c:y val="-2.61861549700962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0F8-4BDC-8FF5-5B4B1CC427C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0F8-4BDC-8FF5-5B4B1CC427CD}"/>
                </c:ext>
              </c:extLst>
            </c:dLbl>
            <c:dLbl>
              <c:idx val="14"/>
              <c:layout>
                <c:manualLayout>
                  <c:x val="-5.5155934650252562E-3"/>
                  <c:y val="6.506380227825631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0F8-4BDC-8FF5-5B4B1CC427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4.13.'!$D$4:$R$4</c:f>
              <c:numCache>
                <c:formatCode>General</c:formatCode>
                <c:ptCount val="1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</c:numCache>
            </c:numRef>
          </c:cat>
          <c:val>
            <c:numRef>
              <c:f>'G. 4.13.'!$D$8:$R$8</c:f>
              <c:numCache>
                <c:formatCode>0.0</c:formatCode>
                <c:ptCount val="15"/>
                <c:pt idx="3">
                  <c:v>1.1000000000000001</c:v>
                </c:pt>
                <c:pt idx="4">
                  <c:v>1.5</c:v>
                </c:pt>
                <c:pt idx="5">
                  <c:v>1.7</c:v>
                </c:pt>
                <c:pt idx="6">
                  <c:v>1.9</c:v>
                </c:pt>
                <c:pt idx="7">
                  <c:v>2</c:v>
                </c:pt>
                <c:pt idx="8">
                  <c:v>2</c:v>
                </c:pt>
                <c:pt idx="9">
                  <c:v>2.1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30F8-4BDC-8FF5-5B4B1CC42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4938256"/>
        <c:axId val="1884925776"/>
      </c:lineChart>
      <c:catAx>
        <c:axId val="188493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84925776"/>
        <c:crosses val="autoZero"/>
        <c:auto val="1"/>
        <c:lblAlgn val="ctr"/>
        <c:lblOffset val="100"/>
        <c:noMultiLvlLbl val="0"/>
      </c:catAx>
      <c:valAx>
        <c:axId val="188492577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88493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501801676446736E-2"/>
          <c:y val="8.7596992551985831E-2"/>
          <c:w val="0.91111607879689482"/>
          <c:h val="0.80867031041237447"/>
        </c:manualLayout>
      </c:layout>
      <c:lineChart>
        <c:grouping val="standard"/>
        <c:varyColors val="0"/>
        <c:ser>
          <c:idx val="0"/>
          <c:order val="0"/>
          <c:tx>
            <c:strRef>
              <c:f>'G. 4.1.'!$N$23</c:f>
              <c:strCache>
                <c:ptCount val="1"/>
                <c:pt idx="0">
                  <c:v>Observado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2360661803527191E-2"/>
                  <c:y val="3.9768885792144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29-48F2-9ACB-56D14FB3CFD1}"/>
                </c:ext>
              </c:extLst>
            </c:dLbl>
            <c:dLbl>
              <c:idx val="1"/>
              <c:layout>
                <c:manualLayout>
                  <c:x val="-4.082711478062203E-2"/>
                  <c:y val="-3.5222183184876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29-48F2-9ACB-56D14FB3CFD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4.1.'!$M$24:$M$27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'G. 4.1.'!$N$24:$N$27</c:f>
              <c:numCache>
                <c:formatCode>#,##0.0</c:formatCode>
                <c:ptCount val="4"/>
                <c:pt idx="0">
                  <c:v>-0.4</c:v>
                </c:pt>
                <c:pt idx="1">
                  <c:v>2.2000000000000002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29-48F2-9ACB-56D14FB3CFD1}"/>
            </c:ext>
          </c:extLst>
        </c:ser>
        <c:ser>
          <c:idx val="5"/>
          <c:order val="1"/>
          <c:tx>
            <c:strRef>
              <c:f>'G. 4.1.'!$T$23</c:f>
              <c:strCache>
                <c:ptCount val="1"/>
                <c:pt idx="0">
                  <c:v>Demanda positivo</c:v>
                </c:pt>
              </c:strCache>
            </c:strRef>
          </c:tx>
          <c:spPr>
            <a:ln w="19050" cap="rnd">
              <a:solidFill>
                <a:srgbClr val="E19941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29-48F2-9ACB-56D14FB3CF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4.1.'!$M$24:$M$27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'G. 4.1.'!$T$24:$T$27</c:f>
              <c:numCache>
                <c:formatCode>#,##0.0</c:formatCode>
                <c:ptCount val="4"/>
                <c:pt idx="1">
                  <c:v>2.2000000000000002</c:v>
                </c:pt>
                <c:pt idx="2">
                  <c:v>1.9</c:v>
                </c:pt>
                <c:pt idx="3">
                  <c:v>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29-48F2-9ACB-56D14FB3CFD1}"/>
            </c:ext>
          </c:extLst>
        </c:ser>
        <c:ser>
          <c:idx val="4"/>
          <c:order val="2"/>
          <c:tx>
            <c:strRef>
              <c:f>'G. 4.1.'!$S$23</c:f>
              <c:strCache>
                <c:ptCount val="1"/>
                <c:pt idx="0">
                  <c:v>Oferta positivo</c:v>
                </c:pt>
              </c:strCache>
            </c:strRef>
          </c:tx>
          <c:spPr>
            <a:ln w="19050" cap="rnd">
              <a:solidFill>
                <a:srgbClr val="92D05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'G. 4.1.'!$M$24:$M$27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'G. 4.1.'!$S$24:$S$27</c:f>
              <c:numCache>
                <c:formatCode>#,##0.0</c:formatCode>
                <c:ptCount val="4"/>
                <c:pt idx="1">
                  <c:v>2.2000000000000002</c:v>
                </c:pt>
                <c:pt idx="2">
                  <c:v>1.6</c:v>
                </c:pt>
                <c:pt idx="3">
                  <c:v>0.5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F29-48F2-9ACB-56D14FB3CFD1}"/>
            </c:ext>
          </c:extLst>
        </c:ser>
        <c:ser>
          <c:idx val="6"/>
          <c:order val="3"/>
          <c:tx>
            <c:strRef>
              <c:f>'G. 4.1.'!$Q$23</c:f>
              <c:strCache>
                <c:ptCount val="1"/>
                <c:pt idx="0">
                  <c:v>Fenómeno del niño</c:v>
                </c:pt>
              </c:strCache>
            </c:strRef>
          </c:tx>
          <c:spPr>
            <a:ln w="19050" cap="rnd">
              <a:solidFill>
                <a:srgbClr val="41D7E7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'G. 4.1.'!$Q$24:$Q$27</c:f>
              <c:numCache>
                <c:formatCode>#,##0.0</c:formatCode>
                <c:ptCount val="4"/>
                <c:pt idx="1">
                  <c:v>2.2000000000000002</c:v>
                </c:pt>
                <c:pt idx="2">
                  <c:v>1.5</c:v>
                </c:pt>
                <c:pt idx="3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46-45B4-97D7-57F906DCB3F5}"/>
            </c:ext>
          </c:extLst>
        </c:ser>
        <c:ser>
          <c:idx val="3"/>
          <c:order val="4"/>
          <c:tx>
            <c:strRef>
              <c:f>'G. 4.1.'!$R$23</c:f>
              <c:strCache>
                <c:ptCount val="1"/>
                <c:pt idx="0">
                  <c:v>Esc. Central</c:v>
                </c:pt>
              </c:strCache>
            </c:strRef>
          </c:tx>
          <c:spPr>
            <a:ln w="28575" cap="rnd">
              <a:solidFill>
                <a:srgbClr val="00338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'G. 4.1.'!$M$24:$M$27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'G. 4.1.'!$R$24:$R$27</c:f>
              <c:numCache>
                <c:formatCode>#,##0.0</c:formatCode>
                <c:ptCount val="4"/>
                <c:pt idx="1">
                  <c:v>2.2000000000000002</c:v>
                </c:pt>
                <c:pt idx="2">
                  <c:v>1.5</c:v>
                </c:pt>
                <c:pt idx="3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4F29-48F2-9ACB-56D14FB3CFD1}"/>
            </c:ext>
          </c:extLst>
        </c:ser>
        <c:ser>
          <c:idx val="2"/>
          <c:order val="5"/>
          <c:tx>
            <c:strRef>
              <c:f>'G. 4.1.'!$P$23</c:f>
              <c:strCache>
                <c:ptCount val="1"/>
                <c:pt idx="0">
                  <c:v>Oferta negativo</c:v>
                </c:pt>
              </c:strCache>
            </c:strRef>
          </c:tx>
          <c:spPr>
            <a:ln w="19050" cap="rnd">
              <a:solidFill>
                <a:srgbClr val="A5A5A5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'G. 4.1.'!$M$24:$M$27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'G. 4.1.'!$P$24:$P$27</c:f>
              <c:numCache>
                <c:formatCode>#,##0.0</c:formatCode>
                <c:ptCount val="4"/>
                <c:pt idx="1">
                  <c:v>2.2000000000000002</c:v>
                </c:pt>
                <c:pt idx="2">
                  <c:v>1.4</c:v>
                </c:pt>
                <c:pt idx="3">
                  <c:v>-0.3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4F29-48F2-9ACB-56D14FB3CFD1}"/>
            </c:ext>
          </c:extLst>
        </c:ser>
        <c:ser>
          <c:idx val="1"/>
          <c:order val="6"/>
          <c:tx>
            <c:strRef>
              <c:f>'G. 4.1.'!$O$23</c:f>
              <c:strCache>
                <c:ptCount val="1"/>
                <c:pt idx="0">
                  <c:v>Demanda negativo</c:v>
                </c:pt>
              </c:strCache>
            </c:strRef>
          </c:tx>
          <c:spPr>
            <a:ln w="19050" cap="rnd">
              <a:solidFill>
                <a:srgbClr val="92002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29-48F2-9ACB-56D14FB3CF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4.1.'!$M$24:$M$27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'G. 4.1.'!$O$24:$O$27</c:f>
              <c:numCache>
                <c:formatCode>#,##0.0</c:formatCode>
                <c:ptCount val="4"/>
                <c:pt idx="1">
                  <c:v>2.2000000000000002</c:v>
                </c:pt>
                <c:pt idx="2">
                  <c:v>1.1000000000000001</c:v>
                </c:pt>
                <c:pt idx="3">
                  <c:v>-0.6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4F29-48F2-9ACB-56D14FB3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8501520"/>
        <c:axId val="2066989680"/>
      </c:lineChart>
      <c:catAx>
        <c:axId val="173850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66989680"/>
        <c:crosses val="autoZero"/>
        <c:auto val="1"/>
        <c:lblAlgn val="ctr"/>
        <c:lblOffset val="100"/>
        <c:noMultiLvlLbl val="0"/>
      </c:catAx>
      <c:valAx>
        <c:axId val="2066989680"/>
        <c:scaling>
          <c:orientation val="minMax"/>
          <c:max val="3.5"/>
          <c:min val="-2.5"/>
        </c:scaling>
        <c:delete val="1"/>
        <c:axPos val="l"/>
        <c:numFmt formatCode="0.0" sourceLinked="0"/>
        <c:majorTickMark val="none"/>
        <c:minorTickMark val="none"/>
        <c:tickLblPos val="nextTo"/>
        <c:crossAx val="173850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3209732967947042"/>
          <c:y val="0.56035392604213763"/>
          <c:w val="0.45055071444035505"/>
          <c:h val="0.34224227299396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'G. 4.14.'!$C$5</c:f>
              <c:strCache>
                <c:ptCount val="1"/>
                <c:pt idx="0">
                  <c:v>MFMP 2023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'G. 4.14.'!$D$5:$O$5</c:f>
              <c:numCache>
                <c:formatCode>0.0</c:formatCode>
                <c:ptCount val="12"/>
                <c:pt idx="0">
                  <c:v>1.9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4-48E4-9742-13B2490A4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29300319"/>
        <c:axId val="529299359"/>
      </c:barChart>
      <c:lineChart>
        <c:grouping val="standard"/>
        <c:varyColors val="0"/>
        <c:ser>
          <c:idx val="1"/>
          <c:order val="1"/>
          <c:tx>
            <c:strRef>
              <c:f>'G. 4.14.'!$C$6</c:f>
              <c:strCache>
                <c:ptCount val="1"/>
                <c:pt idx="0">
                  <c:v>UPC+1,0%</c:v>
                </c:pt>
              </c:strCache>
            </c:strRef>
          </c:tx>
          <c:spPr>
            <a:ln w="38100" cap="rnd">
              <a:solidFill>
                <a:srgbClr val="E19941"/>
              </a:solidFill>
              <a:prstDash val="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E1994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4.14.'!$D$4:$O$4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'G. 4.14.'!$D$6:$O$6</c:f>
              <c:numCache>
                <c:formatCode>0.0</c:formatCode>
                <c:ptCount val="12"/>
                <c:pt idx="0">
                  <c:v>1.9</c:v>
                </c:pt>
                <c:pt idx="1">
                  <c:v>2.1</c:v>
                </c:pt>
                <c:pt idx="2">
                  <c:v>2.1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2.4</c:v>
                </c:pt>
                <c:pt idx="9">
                  <c:v>2.4</c:v>
                </c:pt>
                <c:pt idx="10">
                  <c:v>2.5</c:v>
                </c:pt>
                <c:pt idx="1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4-48E4-9742-13B2490A4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300319"/>
        <c:axId val="529299359"/>
      </c:lineChart>
      <c:catAx>
        <c:axId val="5293003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9299359"/>
        <c:crosses val="autoZero"/>
        <c:auto val="1"/>
        <c:lblAlgn val="ctr"/>
        <c:lblOffset val="100"/>
        <c:noMultiLvlLbl val="0"/>
      </c:catAx>
      <c:valAx>
        <c:axId val="529299359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9300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43302739331498"/>
          <c:y val="5.6910587321742312E-2"/>
          <c:w val="0.85820120311048076"/>
          <c:h val="0.6828636716163086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'G. 4.15.'!#REF!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numRef>
              <c:f>'G. 4.15.'!$C$5:$C$19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'G. 4.15.'!#REF!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5-40B7-9C26-9E0DCB5C3DB0}"/>
            </c:ext>
          </c:extLst>
        </c:ser>
        <c:ser>
          <c:idx val="0"/>
          <c:order val="1"/>
          <c:tx>
            <c:strRef>
              <c:f>'G. 4.15.'!$D$4</c:f>
              <c:strCache>
                <c:ptCount val="1"/>
                <c:pt idx="0">
                  <c:v>Deuda ($MM)</c:v>
                </c:pt>
              </c:strCache>
            </c:strRef>
          </c:tx>
          <c:spPr>
            <a:solidFill>
              <a:srgbClr val="003389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4.15.'!$C$5:$C$19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'G. 4.15.'!$D$5:$D$19</c:f>
              <c:numCache>
                <c:formatCode>#,##0</c:formatCode>
                <c:ptCount val="15"/>
                <c:pt idx="0">
                  <c:v>4395</c:v>
                </c:pt>
                <c:pt idx="1">
                  <c:v>4020</c:v>
                </c:pt>
                <c:pt idx="2">
                  <c:v>2943</c:v>
                </c:pt>
                <c:pt idx="3">
                  <c:v>3402.7</c:v>
                </c:pt>
                <c:pt idx="4">
                  <c:v>3259</c:v>
                </c:pt>
                <c:pt idx="5">
                  <c:v>3069</c:v>
                </c:pt>
                <c:pt idx="6">
                  <c:v>3079.6</c:v>
                </c:pt>
                <c:pt idx="7">
                  <c:v>2956.5</c:v>
                </c:pt>
                <c:pt idx="8">
                  <c:v>3292.5</c:v>
                </c:pt>
                <c:pt idx="9">
                  <c:v>3267.4</c:v>
                </c:pt>
                <c:pt idx="10">
                  <c:v>3137.6</c:v>
                </c:pt>
                <c:pt idx="11">
                  <c:v>3750</c:v>
                </c:pt>
                <c:pt idx="12">
                  <c:v>3280.5</c:v>
                </c:pt>
                <c:pt idx="13">
                  <c:v>4590.8</c:v>
                </c:pt>
                <c:pt idx="14">
                  <c:v>4192.6000000000004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5-40B7-9C26-9E0DCB5C3DB0}"/>
            </c:ext>
          </c:extLst>
        </c:ser>
        <c:ser>
          <c:idx val="1"/>
          <c:order val="2"/>
          <c:tx>
            <c:strRef>
              <c:f>'G. 4.15.'!#REF!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numRef>
              <c:f>'G. 4.15.'!$C$5:$C$19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'G. 4.15.'!#REF!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D5-40B7-9C26-9E0DCB5C3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009412031"/>
        <c:axId val="1"/>
      </c:barChart>
      <c:lineChart>
        <c:grouping val="stacked"/>
        <c:varyColors val="0"/>
        <c:ser>
          <c:idx val="3"/>
          <c:order val="3"/>
          <c:tx>
            <c:strRef>
              <c:f>'G. 4.15.'!$E$4</c:f>
              <c:strCache>
                <c:ptCount val="1"/>
                <c:pt idx="0">
                  <c:v>No. beneficiarios
Eje derecho (Miles)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C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7D5-40B7-9C26-9E0DCB5C3DB0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C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77D5-40B7-9C26-9E0DCB5C3DB0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C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7D5-40B7-9C26-9E0DCB5C3DB0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C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77D5-40B7-9C26-9E0DCB5C3DB0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C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77D5-40B7-9C26-9E0DCB5C3DB0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C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77D5-40B7-9C26-9E0DCB5C3DB0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C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7D5-40B7-9C26-9E0DCB5C3DB0}"/>
                </c:ext>
              </c:extLst>
            </c:dLbl>
            <c:dLbl>
              <c:idx val="7"/>
              <c:layout>
                <c:manualLayout>
                  <c:x val="-3.6017569546120058E-2"/>
                  <c:y val="-7.58333333333333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C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D5-40B7-9C26-9E0DCB5C3DB0}"/>
                </c:ext>
              </c:extLst>
            </c:dLbl>
            <c:dLbl>
              <c:idx val="8"/>
              <c:layout>
                <c:manualLayout>
                  <c:x val="-3.406539775500244E-2"/>
                  <c:y val="-0.119166666666666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C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D5-40B7-9C26-9E0DCB5C3DB0}"/>
                </c:ext>
              </c:extLst>
            </c:dLbl>
            <c:dLbl>
              <c:idx val="9"/>
              <c:layout>
                <c:manualLayout>
                  <c:x val="-3.406539775500244E-2"/>
                  <c:y val="-0.132500000000000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C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7D5-40B7-9C26-9E0DCB5C3DB0}"/>
                </c:ext>
              </c:extLst>
            </c:dLbl>
            <c:dLbl>
              <c:idx val="10"/>
              <c:layout>
                <c:manualLayout>
                  <c:x val="-3.6017569546120204E-2"/>
                  <c:y val="-0.1591666666666666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C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D5-40B7-9C26-9E0DCB5C3DB0}"/>
                </c:ext>
              </c:extLst>
            </c:dLbl>
            <c:dLbl>
              <c:idx val="11"/>
              <c:layout>
                <c:manualLayout>
                  <c:x val="-3.2113225963884967E-2"/>
                  <c:y val="-0.1958333333333333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C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7D5-40B7-9C26-9E0DCB5C3DB0}"/>
                </c:ext>
              </c:extLst>
            </c:dLbl>
            <c:dLbl>
              <c:idx val="12"/>
              <c:layout>
                <c:manualLayout>
                  <c:x val="-3.0161054172767203E-2"/>
                  <c:y val="-0.1958333333333333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C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7D5-40B7-9C26-9E0DCB5C3DB0}"/>
                </c:ext>
              </c:extLst>
            </c:dLbl>
            <c:dLbl>
              <c:idx val="13"/>
              <c:layout>
                <c:manualLayout>
                  <c:x val="-3.1011336348913832E-2"/>
                  <c:y val="-0.3476514837559180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C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7D5-40B7-9C26-9E0DCB5C3DB0}"/>
                </c:ext>
              </c:extLst>
            </c:dLbl>
            <c:dLbl>
              <c:idx val="14"/>
              <c:layout>
                <c:manualLayout>
                  <c:x val="-2.7450980392156862E-2"/>
                  <c:y val="-0.308612440191387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C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7D5-40B7-9C26-9E0DCB5C3DB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C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4.15.'!$C$5:$C$19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'G. 4.15.'!$E$5:$E$19</c:f>
              <c:numCache>
                <c:formatCode>_(* #,##0_);_(* \(#,##0\);_(* "-"??_);_(@_)</c:formatCode>
                <c:ptCount val="15"/>
                <c:pt idx="0">
                  <c:v>158.6</c:v>
                </c:pt>
                <c:pt idx="1">
                  <c:v>155.19999999999999</c:v>
                </c:pt>
                <c:pt idx="2">
                  <c:v>135</c:v>
                </c:pt>
                <c:pt idx="3">
                  <c:v>131.9</c:v>
                </c:pt>
                <c:pt idx="4">
                  <c:v>126.5</c:v>
                </c:pt>
                <c:pt idx="5">
                  <c:v>99</c:v>
                </c:pt>
                <c:pt idx="6">
                  <c:v>91.8</c:v>
                </c:pt>
                <c:pt idx="7">
                  <c:v>88</c:v>
                </c:pt>
                <c:pt idx="8">
                  <c:v>79.099999999999994</c:v>
                </c:pt>
                <c:pt idx="9">
                  <c:v>72.5</c:v>
                </c:pt>
                <c:pt idx="10">
                  <c:v>66.900000000000006</c:v>
                </c:pt>
                <c:pt idx="11" formatCode="_(* #,##0_);_(* \(#,##0\);_(* &quot;-&quot;_);_(@_)">
                  <c:v>63.3</c:v>
                </c:pt>
                <c:pt idx="12" formatCode="_(* #,##0_);_(* \(#,##0\);_(* &quot;-&quot;_);_(@_)">
                  <c:v>56.4</c:v>
                </c:pt>
                <c:pt idx="13" formatCode="_(* #,##0_);_(* \(#,##0\);_(* &quot;-&quot;_);_(@_)">
                  <c:v>49</c:v>
                </c:pt>
                <c:pt idx="14" formatCode="_(* #,##0_);_(* \(#,##0\);_(* &quot;-&quot;_);_(@_)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7D5-40B7-9C26-9E0DCB5C3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0941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50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09412031"/>
        <c:crosses val="autoZero"/>
        <c:crossBetween val="between"/>
        <c:majorUnit val="1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80"/>
        </c:scaling>
        <c:delete val="0"/>
        <c:axPos val="r"/>
        <c:numFmt formatCode="_(* #,##0_);_(* \(#,##0\);_(* &quot;-&quot;??_);_(@_)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"/>
        <c:crosses val="max"/>
        <c:crossBetween val="between"/>
        <c:majorUnit val="30"/>
      </c:valAx>
    </c:plotArea>
    <c:legend>
      <c:legendPos val="b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1.585091600721374E-2"/>
          <c:y val="0.87431337829182831"/>
          <c:w val="0.94897440698510926"/>
          <c:h val="9.3166811086413226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'G. 4.16.'!$D$4</c:f>
              <c:strCache>
                <c:ptCount val="1"/>
                <c:pt idx="0">
                  <c:v>Comercial*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4.16.'!$C$5:$C$16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'G. 4.16.'!$D$5:$D$16</c:f>
              <c:numCache>
                <c:formatCode>_-"$"\ * #,##0.0_-;\-"$"\ * #,##0.0_-;_-"$"\ * "-"??_-;_-@_-</c:formatCode>
                <c:ptCount val="12"/>
                <c:pt idx="0">
                  <c:v>1.9</c:v>
                </c:pt>
                <c:pt idx="1">
                  <c:v>1.4</c:v>
                </c:pt>
                <c:pt idx="2">
                  <c:v>1.4</c:v>
                </c:pt>
                <c:pt idx="3">
                  <c:v>1.5</c:v>
                </c:pt>
                <c:pt idx="4">
                  <c:v>1.5</c:v>
                </c:pt>
                <c:pt idx="5">
                  <c:v>1.6</c:v>
                </c:pt>
                <c:pt idx="6">
                  <c:v>1.7</c:v>
                </c:pt>
                <c:pt idx="7">
                  <c:v>1.7</c:v>
                </c:pt>
                <c:pt idx="8">
                  <c:v>1.7</c:v>
                </c:pt>
                <c:pt idx="9">
                  <c:v>1.7</c:v>
                </c:pt>
                <c:pt idx="10">
                  <c:v>1.3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D-44D0-8AEF-99CA25C8EA83}"/>
            </c:ext>
          </c:extLst>
        </c:ser>
        <c:ser>
          <c:idx val="1"/>
          <c:order val="1"/>
          <c:tx>
            <c:strRef>
              <c:f>'G. 4.16.'!$E$4</c:f>
              <c:strCache>
                <c:ptCount val="1"/>
                <c:pt idx="0">
                  <c:v>Ambiental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cat>
            <c:numRef>
              <c:f>'G. 4.16.'!$C$5:$C$16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'G. 4.16.'!$E$5:$E$16</c:f>
              <c:numCache>
                <c:formatCode>_-"$"\ * #,##0.0_-;\-"$"\ * #,##0.0_-;_-"$"\ * "-"??_-;_-@_-</c:formatCode>
                <c:ptCount val="12"/>
                <c:pt idx="0">
                  <c:v>0.2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3.2980334300000004E-2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3D-44D0-8AEF-99CA25C8EA83}"/>
            </c:ext>
          </c:extLst>
        </c:ser>
        <c:ser>
          <c:idx val="2"/>
          <c:order val="2"/>
          <c:tx>
            <c:strRef>
              <c:f>'G. 4.16.'!$F$4</c:f>
              <c:strCache>
                <c:ptCount val="1"/>
                <c:pt idx="0">
                  <c:v>Redes</c:v>
                </c:pt>
              </c:strCache>
            </c:strRef>
          </c:tx>
          <c:spPr>
            <a:solidFill>
              <a:srgbClr val="920026"/>
            </a:solidFill>
            <a:ln>
              <a:noFill/>
            </a:ln>
            <a:effectLst/>
          </c:spPr>
          <c:invertIfNegative val="0"/>
          <c:cat>
            <c:numRef>
              <c:f>'G. 4.16.'!$C$5:$C$16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'G. 4.16.'!$F$5:$F$16</c:f>
              <c:numCache>
                <c:formatCode>_-"$"\ * #,##0.0_-;\-"$"\ * #,##0.0_-;_-"$"\ * "-"??_-;_-@_-</c:formatCode>
                <c:ptCount val="12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3D-44D0-8AEF-99CA25C8EA83}"/>
            </c:ext>
          </c:extLst>
        </c:ser>
        <c:ser>
          <c:idx val="3"/>
          <c:order val="3"/>
          <c:tx>
            <c:strRef>
              <c:f>'G. 4.16.'!$G$4</c:f>
              <c:strCache>
                <c:ptCount val="1"/>
                <c:pt idx="0">
                  <c:v>Predial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'G. 4.16.'!$C$5:$C$16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'G. 4.16.'!$G$5:$G$16</c:f>
              <c:numCache>
                <c:formatCode>_-"$"\ * #,##0.0_-;\-"$"\ * #,##0.0_-;_-"$"\ * "-"??_-;_-@_-</c:formatCode>
                <c:ptCount val="12"/>
                <c:pt idx="0">
                  <c:v>0.3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3D-44D0-8AEF-99CA25C8EA83}"/>
            </c:ext>
          </c:extLst>
        </c:ser>
        <c:ser>
          <c:idx val="4"/>
          <c:order val="4"/>
          <c:tx>
            <c:strRef>
              <c:f>'G. 4.16.'!$H$4</c:f>
              <c:strCache>
                <c:ptCount val="1"/>
                <c:pt idx="0">
                  <c:v>Geológico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cat>
            <c:numRef>
              <c:f>'G. 4.16.'!$C$5:$C$16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'G. 4.16.'!$H$5:$H$16</c:f>
              <c:numCache>
                <c:formatCode>_-"$"\ * #,##0.0_-;\-"$"\ * #,##0.0_-;_-"$"\ * "-"??_-;_-@_-</c:formatCode>
                <c:ptCount val="12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3D-44D0-8AEF-99CA25C8EA83}"/>
            </c:ext>
          </c:extLst>
        </c:ser>
        <c:ser>
          <c:idx val="5"/>
          <c:order val="5"/>
          <c:tx>
            <c:strRef>
              <c:f>'G. 4.16.'!$I$4</c:f>
              <c:strCache>
                <c:ptCount val="1"/>
                <c:pt idx="0">
                  <c:v>Otros*</c:v>
                </c:pt>
              </c:strCache>
            </c:strRef>
          </c:tx>
          <c:spPr>
            <a:solidFill>
              <a:srgbClr val="41D7E7"/>
            </a:solidFill>
            <a:ln>
              <a:noFill/>
            </a:ln>
            <a:effectLst/>
          </c:spPr>
          <c:invertIfNegative val="0"/>
          <c:cat>
            <c:numRef>
              <c:f>'G. 4.16.'!$C$5:$C$16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'G. 4.16.'!$I$5:$I$16</c:f>
              <c:numCache>
                <c:formatCode>_-"$"\ * #,##0.0_-;\-"$"\ * #,##0.0_-;_-"$"\ * "-"??_-;_-@_-</c:formatCode>
                <c:ptCount val="12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</c:v>
                </c:pt>
                <c:pt idx="8">
                  <c:v>0.1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3D-44D0-8AEF-99CA25C8E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4798560"/>
        <c:axId val="668786000"/>
      </c:barChart>
      <c:catAx>
        <c:axId val="67479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68786000"/>
        <c:crosses val="autoZero"/>
        <c:auto val="1"/>
        <c:lblAlgn val="ctr"/>
        <c:lblOffset val="100"/>
        <c:noMultiLvlLbl val="0"/>
      </c:catAx>
      <c:valAx>
        <c:axId val="668786000"/>
        <c:scaling>
          <c:orientation val="minMax"/>
        </c:scaling>
        <c:delete val="0"/>
        <c:axPos val="l"/>
        <c:numFmt formatCode="_-&quot;$&quot;\ * #,##0.0_-;\-&quot;$&quot;\ * #,##0.0_-;_-&quot;$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479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'G. 4.17.'!$D$4</c:f>
              <c:strCache>
                <c:ptCount val="1"/>
                <c:pt idx="0">
                  <c:v>Aportes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cat>
            <c:numRef>
              <c:f>'G. 4.17.'!$C$5:$C$24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'G. 4.17.'!$D$5:$D$24</c:f>
              <c:numCache>
                <c:formatCode>_("$"* #,##0.00_);_("$"* \(#,##0.00\);_("$"*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0.1</c:v>
                </c:pt>
                <c:pt idx="12">
                  <c:v>0.2</c:v>
                </c:pt>
                <c:pt idx="13">
                  <c:v>0.7</c:v>
                </c:pt>
                <c:pt idx="14">
                  <c:v>0.7</c:v>
                </c:pt>
                <c:pt idx="15">
                  <c:v>0.5</c:v>
                </c:pt>
                <c:pt idx="16">
                  <c:v>0.5</c:v>
                </c:pt>
                <c:pt idx="17">
                  <c:v>0.8</c:v>
                </c:pt>
                <c:pt idx="18">
                  <c:v>0.9</c:v>
                </c:pt>
                <c:pt idx="19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3-438E-AFF7-A237D4F16EE4}"/>
            </c:ext>
          </c:extLst>
        </c:ser>
        <c:ser>
          <c:idx val="1"/>
          <c:order val="1"/>
          <c:tx>
            <c:strRef>
              <c:f>'G. 4.17.'!$E$4</c:f>
              <c:strCache>
                <c:ptCount val="1"/>
                <c:pt idx="0">
                  <c:v>Pagos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cat>
            <c:numRef>
              <c:f>'G. 4.17.'!$C$5:$C$24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'G. 4.17.'!$E$5:$E$24</c:f>
              <c:numCache>
                <c:formatCode>_("$"* #,##0.00_);_("$"* \(#,##0.00\);_("$"*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</c:v>
                </c:pt>
                <c:pt idx="11">
                  <c:v>0.1</c:v>
                </c:pt>
                <c:pt idx="12">
                  <c:v>0.2</c:v>
                </c:pt>
                <c:pt idx="13">
                  <c:v>0.2</c:v>
                </c:pt>
                <c:pt idx="14">
                  <c:v>0.1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0.1</c:v>
                </c:pt>
                <c:pt idx="1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3-438E-AFF7-A237D4F16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3517391"/>
        <c:axId val="1690934767"/>
      </c:areaChart>
      <c:catAx>
        <c:axId val="18335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690934767"/>
        <c:crosses val="autoZero"/>
        <c:auto val="1"/>
        <c:lblAlgn val="ctr"/>
        <c:lblOffset val="100"/>
        <c:noMultiLvlLbl val="0"/>
      </c:catAx>
      <c:valAx>
        <c:axId val="1690934767"/>
        <c:scaling>
          <c:orientation val="minMax"/>
        </c:scaling>
        <c:delete val="0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335173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282389956683275E-2"/>
          <c:y val="0.17923374833284039"/>
          <c:w val="0.86912044778477815"/>
          <c:h val="0.62286757032762829"/>
        </c:manualLayout>
      </c:layout>
      <c:areaChart>
        <c:grouping val="standard"/>
        <c:varyColors val="0"/>
        <c:ser>
          <c:idx val="3"/>
          <c:order val="3"/>
          <c:tx>
            <c:strRef>
              <c:f>'G. 4.18.'!$G$4</c:f>
              <c:strCache>
                <c:ptCount val="1"/>
                <c:pt idx="0">
                  <c:v>Proyección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  <a:alpha val="50000"/>
              </a:schemeClr>
            </a:solidFill>
            <a:ln>
              <a:noFill/>
            </a:ln>
            <a:effectLst/>
          </c:spPr>
          <c:cat>
            <c:numRef>
              <c:f>'G. 4.18.'!$C$67:$C$136</c:f>
              <c:numCache>
                <c:formatCode>m/d/yyyy</c:formatCode>
                <c:ptCount val="70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  <c:pt idx="45">
                  <c:v>45261</c:v>
                </c:pt>
                <c:pt idx="46">
                  <c:v>45292</c:v>
                </c:pt>
                <c:pt idx="47">
                  <c:v>45323</c:v>
                </c:pt>
                <c:pt idx="48">
                  <c:v>45352</c:v>
                </c:pt>
                <c:pt idx="49">
                  <c:v>45383</c:v>
                </c:pt>
                <c:pt idx="50">
                  <c:v>45413</c:v>
                </c:pt>
                <c:pt idx="51">
                  <c:v>45444</c:v>
                </c:pt>
                <c:pt idx="52">
                  <c:v>45474</c:v>
                </c:pt>
                <c:pt idx="53">
                  <c:v>45505</c:v>
                </c:pt>
                <c:pt idx="54">
                  <c:v>45536</c:v>
                </c:pt>
                <c:pt idx="55">
                  <c:v>45566</c:v>
                </c:pt>
                <c:pt idx="56">
                  <c:v>45597</c:v>
                </c:pt>
                <c:pt idx="57">
                  <c:v>45627</c:v>
                </c:pt>
                <c:pt idx="58">
                  <c:v>45658</c:v>
                </c:pt>
                <c:pt idx="59">
                  <c:v>45689</c:v>
                </c:pt>
                <c:pt idx="60">
                  <c:v>45717</c:v>
                </c:pt>
                <c:pt idx="61">
                  <c:v>45748</c:v>
                </c:pt>
                <c:pt idx="62">
                  <c:v>45778</c:v>
                </c:pt>
                <c:pt idx="63">
                  <c:v>45809</c:v>
                </c:pt>
                <c:pt idx="64">
                  <c:v>45839</c:v>
                </c:pt>
                <c:pt idx="65">
                  <c:v>45870</c:v>
                </c:pt>
                <c:pt idx="66">
                  <c:v>45901</c:v>
                </c:pt>
                <c:pt idx="67">
                  <c:v>45931</c:v>
                </c:pt>
                <c:pt idx="68">
                  <c:v>45962</c:v>
                </c:pt>
                <c:pt idx="69">
                  <c:v>45992</c:v>
                </c:pt>
              </c:numCache>
            </c:numRef>
          </c:cat>
          <c:val>
            <c:numRef>
              <c:f>'G. 4.18.'!$G$67:$G$136</c:f>
              <c:numCache>
                <c:formatCode>0%</c:formatCode>
                <c:ptCount val="70"/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0.3</c:v>
                </c:pt>
                <c:pt idx="41">
                  <c:v>0.3</c:v>
                </c:pt>
                <c:pt idx="42">
                  <c:v>0.3</c:v>
                </c:pt>
                <c:pt idx="43">
                  <c:v>0.3</c:v>
                </c:pt>
                <c:pt idx="44">
                  <c:v>0.3</c:v>
                </c:pt>
                <c:pt idx="45">
                  <c:v>0.3</c:v>
                </c:pt>
                <c:pt idx="46">
                  <c:v>0.3</c:v>
                </c:pt>
                <c:pt idx="47">
                  <c:v>0.3</c:v>
                </c:pt>
                <c:pt idx="48">
                  <c:v>0.3</c:v>
                </c:pt>
                <c:pt idx="49">
                  <c:v>0.3</c:v>
                </c:pt>
                <c:pt idx="50">
                  <c:v>0.3</c:v>
                </c:pt>
                <c:pt idx="51">
                  <c:v>0.3</c:v>
                </c:pt>
                <c:pt idx="52">
                  <c:v>0.3</c:v>
                </c:pt>
                <c:pt idx="53">
                  <c:v>0.3</c:v>
                </c:pt>
                <c:pt idx="54">
                  <c:v>0.3</c:v>
                </c:pt>
                <c:pt idx="55">
                  <c:v>0.3</c:v>
                </c:pt>
                <c:pt idx="56">
                  <c:v>0.3</c:v>
                </c:pt>
                <c:pt idx="57">
                  <c:v>0.3</c:v>
                </c:pt>
                <c:pt idx="58">
                  <c:v>0.3</c:v>
                </c:pt>
                <c:pt idx="59">
                  <c:v>0.3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0.3</c:v>
                </c:pt>
                <c:pt idx="66">
                  <c:v>0.3</c:v>
                </c:pt>
                <c:pt idx="67">
                  <c:v>0.3</c:v>
                </c:pt>
                <c:pt idx="68">
                  <c:v>0.3</c:v>
                </c:pt>
                <c:pt idx="6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35-4A96-8013-489DC8E91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4716432"/>
        <c:axId val="714711440"/>
      </c:areaChart>
      <c:lineChart>
        <c:grouping val="standard"/>
        <c:varyColors val="0"/>
        <c:ser>
          <c:idx val="0"/>
          <c:order val="0"/>
          <c:tx>
            <c:strRef>
              <c:f>'G. 4.18.'!$D$4</c:f>
              <c:strCache>
                <c:ptCount val="1"/>
                <c:pt idx="0">
                  <c:v>Solvencia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6.1179087875417128E-2"/>
                  <c:y val="-2.3379049499890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35-4A96-8013-489DC8E91850}"/>
                </c:ext>
              </c:extLst>
            </c:dLbl>
            <c:dLbl>
              <c:idx val="8"/>
              <c:layout>
                <c:manualLayout>
                  <c:x val="-6.3959955506117883E-2"/>
                  <c:y val="3.7406479199825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35-4A96-8013-489DC8E91850}"/>
                </c:ext>
              </c:extLst>
            </c:dLbl>
            <c:dLbl>
              <c:idx val="12"/>
              <c:layout>
                <c:manualLayout>
                  <c:x val="-4.5362905797726345E-2"/>
                  <c:y val="-2.1261516654854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35-4A96-8013-489DC8E91850}"/>
                </c:ext>
              </c:extLst>
            </c:dLbl>
            <c:dLbl>
              <c:idx val="19"/>
              <c:layout>
                <c:manualLayout>
                  <c:x val="-4.7523044169046645E-2"/>
                  <c:y val="3.8979447200566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35-4A96-8013-489DC8E91850}"/>
                </c:ext>
              </c:extLst>
            </c:dLbl>
            <c:dLbl>
              <c:idx val="20"/>
              <c:layout>
                <c:manualLayout>
                  <c:x val="-4.7523044169046604E-2"/>
                  <c:y val="-3.1892274982282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35-4A96-8013-489DC8E91850}"/>
                </c:ext>
              </c:extLst>
            </c:dLbl>
            <c:dLbl>
              <c:idx val="29"/>
              <c:layout>
                <c:manualLayout>
                  <c:x val="-3.8882490683765515E-2"/>
                  <c:y val="2.4805102763997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35-4A96-8013-489DC8E91850}"/>
                </c:ext>
              </c:extLst>
            </c:dLbl>
            <c:dLbl>
              <c:idx val="34"/>
              <c:layout>
                <c:manualLayout>
                  <c:x val="-6.0483874396968458E-2"/>
                  <c:y val="-2.4805102763997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35-4A96-8013-489DC8E91850}"/>
                </c:ext>
              </c:extLst>
            </c:dLbl>
            <c:dLbl>
              <c:idx val="45"/>
              <c:layout>
                <c:manualLayout>
                  <c:x val="-4.7523044169046569E-2"/>
                  <c:y val="-2.8348688873139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35-4A96-8013-489DC8E91850}"/>
                </c:ext>
              </c:extLst>
            </c:dLbl>
            <c:dLbl>
              <c:idx val="51"/>
              <c:layout>
                <c:manualLayout>
                  <c:x val="-1.9441245341882719E-2"/>
                  <c:y val="-2.4805102763997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35-4A96-8013-489DC8E91850}"/>
                </c:ext>
              </c:extLst>
            </c:dLbl>
            <c:dLbl>
              <c:idx val="57"/>
              <c:layout>
                <c:manualLayout>
                  <c:x val="-5.1843320911687252E-2"/>
                  <c:y val="3.1892274982282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35-4A96-8013-489DC8E91850}"/>
                </c:ext>
              </c:extLst>
            </c:dLbl>
            <c:dLbl>
              <c:idx val="63"/>
              <c:layout>
                <c:manualLayout>
                  <c:x val="-1.9441245341882719E-2"/>
                  <c:y val="-2.4805102763997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35-4A96-8013-489DC8E91850}"/>
                </c:ext>
              </c:extLst>
            </c:dLbl>
            <c:dLbl>
              <c:idx val="69"/>
              <c:layout>
                <c:manualLayout>
                  <c:x val="-1.5120968599242272E-2"/>
                  <c:y val="4.6066619418851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35-4A96-8013-489DC8E918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4.18.'!$C$67:$C$136</c:f>
              <c:numCache>
                <c:formatCode>m/d/yyyy</c:formatCode>
                <c:ptCount val="70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  <c:pt idx="45">
                  <c:v>45261</c:v>
                </c:pt>
                <c:pt idx="46">
                  <c:v>45292</c:v>
                </c:pt>
                <c:pt idx="47">
                  <c:v>45323</c:v>
                </c:pt>
                <c:pt idx="48">
                  <c:v>45352</c:v>
                </c:pt>
                <c:pt idx="49">
                  <c:v>45383</c:v>
                </c:pt>
                <c:pt idx="50">
                  <c:v>45413</c:v>
                </c:pt>
                <c:pt idx="51">
                  <c:v>45444</c:v>
                </c:pt>
                <c:pt idx="52">
                  <c:v>45474</c:v>
                </c:pt>
                <c:pt idx="53">
                  <c:v>45505</c:v>
                </c:pt>
                <c:pt idx="54">
                  <c:v>45536</c:v>
                </c:pt>
                <c:pt idx="55">
                  <c:v>45566</c:v>
                </c:pt>
                <c:pt idx="56">
                  <c:v>45597</c:v>
                </c:pt>
                <c:pt idx="57">
                  <c:v>45627</c:v>
                </c:pt>
                <c:pt idx="58">
                  <c:v>45658</c:v>
                </c:pt>
                <c:pt idx="59">
                  <c:v>45689</c:v>
                </c:pt>
                <c:pt idx="60">
                  <c:v>45717</c:v>
                </c:pt>
                <c:pt idx="61">
                  <c:v>45748</c:v>
                </c:pt>
                <c:pt idx="62">
                  <c:v>45778</c:v>
                </c:pt>
                <c:pt idx="63">
                  <c:v>45809</c:v>
                </c:pt>
                <c:pt idx="64">
                  <c:v>45839</c:v>
                </c:pt>
                <c:pt idx="65">
                  <c:v>45870</c:v>
                </c:pt>
                <c:pt idx="66">
                  <c:v>45901</c:v>
                </c:pt>
                <c:pt idx="67">
                  <c:v>45931</c:v>
                </c:pt>
                <c:pt idx="68">
                  <c:v>45962</c:v>
                </c:pt>
                <c:pt idx="69">
                  <c:v>45992</c:v>
                </c:pt>
              </c:numCache>
            </c:numRef>
          </c:cat>
          <c:val>
            <c:numRef>
              <c:f>'G. 4.18.'!$D$67:$D$136</c:f>
              <c:numCache>
                <c:formatCode>0.0%</c:formatCode>
                <c:ptCount val="70"/>
                <c:pt idx="0">
                  <c:v>9.4E-2</c:v>
                </c:pt>
                <c:pt idx="1">
                  <c:v>0.17499999999999999</c:v>
                </c:pt>
                <c:pt idx="2">
                  <c:v>0.221</c:v>
                </c:pt>
                <c:pt idx="3">
                  <c:v>0.19500000000000001</c:v>
                </c:pt>
                <c:pt idx="4">
                  <c:v>0.17799999999999999</c:v>
                </c:pt>
                <c:pt idx="5">
                  <c:v>0.16500000000000001</c:v>
                </c:pt>
                <c:pt idx="6">
                  <c:v>0.14399999999999999</c:v>
                </c:pt>
                <c:pt idx="7">
                  <c:v>0.13300000000000001</c:v>
                </c:pt>
                <c:pt idx="8">
                  <c:v>0.124</c:v>
                </c:pt>
                <c:pt idx="9">
                  <c:v>0.13700000000000001</c:v>
                </c:pt>
                <c:pt idx="10">
                  <c:v>0.14000000000000001</c:v>
                </c:pt>
                <c:pt idx="11">
                  <c:v>0.13500000000000001</c:v>
                </c:pt>
                <c:pt idx="12">
                  <c:v>0.159</c:v>
                </c:pt>
                <c:pt idx="13">
                  <c:v>0.155</c:v>
                </c:pt>
                <c:pt idx="14">
                  <c:v>0.152</c:v>
                </c:pt>
                <c:pt idx="15">
                  <c:v>0.14899999999999999</c:v>
                </c:pt>
                <c:pt idx="16">
                  <c:v>0.15</c:v>
                </c:pt>
                <c:pt idx="17">
                  <c:v>0.14599999999999999</c:v>
                </c:pt>
                <c:pt idx="18">
                  <c:v>0.14299999999999999</c:v>
                </c:pt>
                <c:pt idx="19">
                  <c:v>0.14499999999999999</c:v>
                </c:pt>
                <c:pt idx="20">
                  <c:v>0.183</c:v>
                </c:pt>
                <c:pt idx="21">
                  <c:v>0.184</c:v>
                </c:pt>
                <c:pt idx="22">
                  <c:v>0.185</c:v>
                </c:pt>
                <c:pt idx="23">
                  <c:v>0.183</c:v>
                </c:pt>
                <c:pt idx="24">
                  <c:v>0.188</c:v>
                </c:pt>
                <c:pt idx="25">
                  <c:v>0.192</c:v>
                </c:pt>
                <c:pt idx="26">
                  <c:v>0.19600000000000001</c:v>
                </c:pt>
                <c:pt idx="27">
                  <c:v>0.19900000000000001</c:v>
                </c:pt>
                <c:pt idx="28">
                  <c:v>0.19600000000000001</c:v>
                </c:pt>
                <c:pt idx="29">
                  <c:v>0.19400000000000001</c:v>
                </c:pt>
                <c:pt idx="30">
                  <c:v>0.20300000000000001</c:v>
                </c:pt>
                <c:pt idx="31">
                  <c:v>0.20300000000000001</c:v>
                </c:pt>
                <c:pt idx="32">
                  <c:v>0.21</c:v>
                </c:pt>
                <c:pt idx="33">
                  <c:v>0.224</c:v>
                </c:pt>
                <c:pt idx="34">
                  <c:v>0.23699999999999999</c:v>
                </c:pt>
                <c:pt idx="35">
                  <c:v>0.23799999999999999</c:v>
                </c:pt>
                <c:pt idx="36">
                  <c:v>0.22600000000000001</c:v>
                </c:pt>
                <c:pt idx="37">
                  <c:v>0.23100000000000001</c:v>
                </c:pt>
                <c:pt idx="38">
                  <c:v>0.22900000000000001</c:v>
                </c:pt>
                <c:pt idx="39">
                  <c:v>0.22800000000000001</c:v>
                </c:pt>
                <c:pt idx="40">
                  <c:v>0.224</c:v>
                </c:pt>
                <c:pt idx="41">
                  <c:v>0.223</c:v>
                </c:pt>
                <c:pt idx="42">
                  <c:v>0.222</c:v>
                </c:pt>
                <c:pt idx="43">
                  <c:v>0.221</c:v>
                </c:pt>
                <c:pt idx="44">
                  <c:v>0.22</c:v>
                </c:pt>
                <c:pt idx="45">
                  <c:v>0.217</c:v>
                </c:pt>
                <c:pt idx="46">
                  <c:v>0.21199999999999999</c:v>
                </c:pt>
                <c:pt idx="47">
                  <c:v>0.21199999999999999</c:v>
                </c:pt>
                <c:pt idx="48">
                  <c:v>0.21299999999999999</c:v>
                </c:pt>
                <c:pt idx="49">
                  <c:v>0.21</c:v>
                </c:pt>
                <c:pt idx="50">
                  <c:v>0.20599999999999999</c:v>
                </c:pt>
                <c:pt idx="51">
                  <c:v>0.20100000000000001</c:v>
                </c:pt>
                <c:pt idx="52">
                  <c:v>0.19400000000000001</c:v>
                </c:pt>
                <c:pt idx="53">
                  <c:v>0.191</c:v>
                </c:pt>
                <c:pt idx="54">
                  <c:v>0.189</c:v>
                </c:pt>
                <c:pt idx="55">
                  <c:v>0.187</c:v>
                </c:pt>
                <c:pt idx="56">
                  <c:v>0.185</c:v>
                </c:pt>
                <c:pt idx="57">
                  <c:v>0.18099999999999999</c:v>
                </c:pt>
                <c:pt idx="58">
                  <c:v>0.184</c:v>
                </c:pt>
                <c:pt idx="59">
                  <c:v>0.185</c:v>
                </c:pt>
                <c:pt idx="60">
                  <c:v>0.186</c:v>
                </c:pt>
                <c:pt idx="61">
                  <c:v>0.183</c:v>
                </c:pt>
                <c:pt idx="62">
                  <c:v>0.18</c:v>
                </c:pt>
                <c:pt idx="63">
                  <c:v>0.17599999999999999</c:v>
                </c:pt>
                <c:pt idx="64">
                  <c:v>0.17100000000000001</c:v>
                </c:pt>
                <c:pt idx="65">
                  <c:v>0.16700000000000001</c:v>
                </c:pt>
                <c:pt idx="66">
                  <c:v>0.16300000000000001</c:v>
                </c:pt>
                <c:pt idx="67">
                  <c:v>0.159</c:v>
                </c:pt>
                <c:pt idx="68">
                  <c:v>0.154</c:v>
                </c:pt>
                <c:pt idx="69">
                  <c:v>0.14899999999999999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F35-4A96-8013-489DC8E91850}"/>
            </c:ext>
          </c:extLst>
        </c:ser>
        <c:ser>
          <c:idx val="1"/>
          <c:order val="1"/>
          <c:tx>
            <c:strRef>
              <c:f>'G. 4.18.'!$E$4</c:f>
              <c:strCache>
                <c:ptCount val="1"/>
                <c:pt idx="0">
                  <c:v>Solvencia Mínima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 4.18.'!$C$67:$C$136</c:f>
              <c:numCache>
                <c:formatCode>m/d/yyyy</c:formatCode>
                <c:ptCount val="70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  <c:pt idx="45">
                  <c:v>45261</c:v>
                </c:pt>
                <c:pt idx="46">
                  <c:v>45292</c:v>
                </c:pt>
                <c:pt idx="47">
                  <c:v>45323</c:v>
                </c:pt>
                <c:pt idx="48">
                  <c:v>45352</c:v>
                </c:pt>
                <c:pt idx="49">
                  <c:v>45383</c:v>
                </c:pt>
                <c:pt idx="50">
                  <c:v>45413</c:v>
                </c:pt>
                <c:pt idx="51">
                  <c:v>45444</c:v>
                </c:pt>
                <c:pt idx="52">
                  <c:v>45474</c:v>
                </c:pt>
                <c:pt idx="53">
                  <c:v>45505</c:v>
                </c:pt>
                <c:pt idx="54">
                  <c:v>45536</c:v>
                </c:pt>
                <c:pt idx="55">
                  <c:v>45566</c:v>
                </c:pt>
                <c:pt idx="56">
                  <c:v>45597</c:v>
                </c:pt>
                <c:pt idx="57">
                  <c:v>45627</c:v>
                </c:pt>
                <c:pt idx="58">
                  <c:v>45658</c:v>
                </c:pt>
                <c:pt idx="59">
                  <c:v>45689</c:v>
                </c:pt>
                <c:pt idx="60">
                  <c:v>45717</c:v>
                </c:pt>
                <c:pt idx="61">
                  <c:v>45748</c:v>
                </c:pt>
                <c:pt idx="62">
                  <c:v>45778</c:v>
                </c:pt>
                <c:pt idx="63">
                  <c:v>45809</c:v>
                </c:pt>
                <c:pt idx="64">
                  <c:v>45839</c:v>
                </c:pt>
                <c:pt idx="65">
                  <c:v>45870</c:v>
                </c:pt>
                <c:pt idx="66">
                  <c:v>45901</c:v>
                </c:pt>
                <c:pt idx="67">
                  <c:v>45931</c:v>
                </c:pt>
                <c:pt idx="68">
                  <c:v>45962</c:v>
                </c:pt>
                <c:pt idx="69">
                  <c:v>45992</c:v>
                </c:pt>
              </c:numCache>
            </c:numRef>
          </c:cat>
          <c:val>
            <c:numRef>
              <c:f>'G. 4.18.'!$E$67:$E$136</c:f>
              <c:numCache>
                <c:formatCode>0%</c:formatCode>
                <c:ptCount val="70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0.09</c:v>
                </c:pt>
                <c:pt idx="12">
                  <c:v>0.09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0.09</c:v>
                </c:pt>
                <c:pt idx="17">
                  <c:v>0.09</c:v>
                </c:pt>
                <c:pt idx="18">
                  <c:v>0.09</c:v>
                </c:pt>
                <c:pt idx="19">
                  <c:v>0.09</c:v>
                </c:pt>
                <c:pt idx="20">
                  <c:v>0.09</c:v>
                </c:pt>
                <c:pt idx="21">
                  <c:v>0.09</c:v>
                </c:pt>
                <c:pt idx="22">
                  <c:v>0.09</c:v>
                </c:pt>
                <c:pt idx="23">
                  <c:v>0.09</c:v>
                </c:pt>
                <c:pt idx="24">
                  <c:v>0.09</c:v>
                </c:pt>
                <c:pt idx="25">
                  <c:v>0.09</c:v>
                </c:pt>
                <c:pt idx="26">
                  <c:v>0.09</c:v>
                </c:pt>
                <c:pt idx="27">
                  <c:v>0.09</c:v>
                </c:pt>
                <c:pt idx="28">
                  <c:v>0.09</c:v>
                </c:pt>
                <c:pt idx="29">
                  <c:v>0.09</c:v>
                </c:pt>
                <c:pt idx="30">
                  <c:v>0.09</c:v>
                </c:pt>
                <c:pt idx="31">
                  <c:v>0.09</c:v>
                </c:pt>
                <c:pt idx="32">
                  <c:v>0.09</c:v>
                </c:pt>
                <c:pt idx="33">
                  <c:v>0.09</c:v>
                </c:pt>
                <c:pt idx="34">
                  <c:v>0.09</c:v>
                </c:pt>
                <c:pt idx="35">
                  <c:v>0.09</c:v>
                </c:pt>
                <c:pt idx="36">
                  <c:v>0.09</c:v>
                </c:pt>
                <c:pt idx="37">
                  <c:v>0.09</c:v>
                </c:pt>
                <c:pt idx="38">
                  <c:v>0.09</c:v>
                </c:pt>
                <c:pt idx="39">
                  <c:v>0.09</c:v>
                </c:pt>
                <c:pt idx="40">
                  <c:v>0.09</c:v>
                </c:pt>
                <c:pt idx="41">
                  <c:v>0.09</c:v>
                </c:pt>
                <c:pt idx="42">
                  <c:v>0.09</c:v>
                </c:pt>
                <c:pt idx="43">
                  <c:v>0.09</c:v>
                </c:pt>
                <c:pt idx="44">
                  <c:v>0.09</c:v>
                </c:pt>
                <c:pt idx="45">
                  <c:v>0.09</c:v>
                </c:pt>
                <c:pt idx="46">
                  <c:v>0.09</c:v>
                </c:pt>
                <c:pt idx="47">
                  <c:v>0.09</c:v>
                </c:pt>
                <c:pt idx="48">
                  <c:v>0.09</c:v>
                </c:pt>
                <c:pt idx="49">
                  <c:v>0.09</c:v>
                </c:pt>
                <c:pt idx="50">
                  <c:v>0.09</c:v>
                </c:pt>
                <c:pt idx="51">
                  <c:v>0.09</c:v>
                </c:pt>
                <c:pt idx="52">
                  <c:v>0.09</c:v>
                </c:pt>
                <c:pt idx="53">
                  <c:v>0.09</c:v>
                </c:pt>
                <c:pt idx="54">
                  <c:v>0.09</c:v>
                </c:pt>
                <c:pt idx="55">
                  <c:v>0.09</c:v>
                </c:pt>
                <c:pt idx="56">
                  <c:v>0.09</c:v>
                </c:pt>
                <c:pt idx="57">
                  <c:v>0.09</c:v>
                </c:pt>
                <c:pt idx="58">
                  <c:v>0.09</c:v>
                </c:pt>
                <c:pt idx="59">
                  <c:v>0.09</c:v>
                </c:pt>
                <c:pt idx="60">
                  <c:v>0.09</c:v>
                </c:pt>
                <c:pt idx="61">
                  <c:v>0.09</c:v>
                </c:pt>
                <c:pt idx="62">
                  <c:v>0.09</c:v>
                </c:pt>
                <c:pt idx="63">
                  <c:v>0.09</c:v>
                </c:pt>
                <c:pt idx="64">
                  <c:v>0.09</c:v>
                </c:pt>
                <c:pt idx="65">
                  <c:v>0.09</c:v>
                </c:pt>
                <c:pt idx="66">
                  <c:v>0.09</c:v>
                </c:pt>
                <c:pt idx="67">
                  <c:v>0.09</c:v>
                </c:pt>
                <c:pt idx="68">
                  <c:v>0.09</c:v>
                </c:pt>
                <c:pt idx="69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F35-4A96-8013-489DC8E91850}"/>
            </c:ext>
          </c:extLst>
        </c:ser>
        <c:ser>
          <c:idx val="2"/>
          <c:order val="2"/>
          <c:tx>
            <c:strRef>
              <c:f>'G. 4.18.'!$F$4</c:f>
              <c:strCache>
                <c:ptCount val="1"/>
                <c:pt idx="0">
                  <c:v>Tolerancia al Riesgo</c:v>
                </c:pt>
              </c:strCache>
            </c:strRef>
          </c:tx>
          <c:spPr>
            <a:ln w="28575" cap="rnd">
              <a:solidFill>
                <a:srgbClr val="FFCC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 4.18.'!$C$67:$C$136</c:f>
              <c:numCache>
                <c:formatCode>m/d/yyyy</c:formatCode>
                <c:ptCount val="70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  <c:pt idx="45">
                  <c:v>45261</c:v>
                </c:pt>
                <c:pt idx="46">
                  <c:v>45292</c:v>
                </c:pt>
                <c:pt idx="47">
                  <c:v>45323</c:v>
                </c:pt>
                <c:pt idx="48">
                  <c:v>45352</c:v>
                </c:pt>
                <c:pt idx="49">
                  <c:v>45383</c:v>
                </c:pt>
                <c:pt idx="50">
                  <c:v>45413</c:v>
                </c:pt>
                <c:pt idx="51">
                  <c:v>45444</c:v>
                </c:pt>
                <c:pt idx="52">
                  <c:v>45474</c:v>
                </c:pt>
                <c:pt idx="53">
                  <c:v>45505</c:v>
                </c:pt>
                <c:pt idx="54">
                  <c:v>45536</c:v>
                </c:pt>
                <c:pt idx="55">
                  <c:v>45566</c:v>
                </c:pt>
                <c:pt idx="56">
                  <c:v>45597</c:v>
                </c:pt>
                <c:pt idx="57">
                  <c:v>45627</c:v>
                </c:pt>
                <c:pt idx="58">
                  <c:v>45658</c:v>
                </c:pt>
                <c:pt idx="59">
                  <c:v>45689</c:v>
                </c:pt>
                <c:pt idx="60">
                  <c:v>45717</c:v>
                </c:pt>
                <c:pt idx="61">
                  <c:v>45748</c:v>
                </c:pt>
                <c:pt idx="62">
                  <c:v>45778</c:v>
                </c:pt>
                <c:pt idx="63">
                  <c:v>45809</c:v>
                </c:pt>
                <c:pt idx="64">
                  <c:v>45839</c:v>
                </c:pt>
                <c:pt idx="65">
                  <c:v>45870</c:v>
                </c:pt>
                <c:pt idx="66">
                  <c:v>45901</c:v>
                </c:pt>
                <c:pt idx="67">
                  <c:v>45931</c:v>
                </c:pt>
                <c:pt idx="68">
                  <c:v>45962</c:v>
                </c:pt>
                <c:pt idx="69">
                  <c:v>45992</c:v>
                </c:pt>
              </c:numCache>
            </c:numRef>
          </c:cat>
          <c:val>
            <c:numRef>
              <c:f>'G. 4.18.'!$F$67:$F$136</c:f>
              <c:numCache>
                <c:formatCode>0.0%</c:formatCode>
                <c:ptCount val="70"/>
                <c:pt idx="0">
                  <c:v>0.11700000000000001</c:v>
                </c:pt>
                <c:pt idx="1">
                  <c:v>0.11700000000000001</c:v>
                </c:pt>
                <c:pt idx="2">
                  <c:v>0.11700000000000001</c:v>
                </c:pt>
                <c:pt idx="3">
                  <c:v>0.11700000000000001</c:v>
                </c:pt>
                <c:pt idx="4">
                  <c:v>0.11700000000000001</c:v>
                </c:pt>
                <c:pt idx="5">
                  <c:v>0.11700000000000001</c:v>
                </c:pt>
                <c:pt idx="6">
                  <c:v>0.11700000000000001</c:v>
                </c:pt>
                <c:pt idx="7">
                  <c:v>0.11700000000000001</c:v>
                </c:pt>
                <c:pt idx="8">
                  <c:v>0.11700000000000001</c:v>
                </c:pt>
                <c:pt idx="9">
                  <c:v>0.11700000000000001</c:v>
                </c:pt>
                <c:pt idx="10">
                  <c:v>0.11700000000000001</c:v>
                </c:pt>
                <c:pt idx="11">
                  <c:v>0.11700000000000001</c:v>
                </c:pt>
                <c:pt idx="12">
                  <c:v>0.11700000000000001</c:v>
                </c:pt>
                <c:pt idx="13">
                  <c:v>0.11700000000000001</c:v>
                </c:pt>
                <c:pt idx="14">
                  <c:v>0.11700000000000001</c:v>
                </c:pt>
                <c:pt idx="15">
                  <c:v>0.11700000000000001</c:v>
                </c:pt>
                <c:pt idx="16">
                  <c:v>0.11700000000000001</c:v>
                </c:pt>
                <c:pt idx="17">
                  <c:v>0.11700000000000001</c:v>
                </c:pt>
                <c:pt idx="18">
                  <c:v>0.11700000000000001</c:v>
                </c:pt>
                <c:pt idx="19">
                  <c:v>0.11700000000000001</c:v>
                </c:pt>
                <c:pt idx="20">
                  <c:v>0.11700000000000001</c:v>
                </c:pt>
                <c:pt idx="21">
                  <c:v>0.11700000000000001</c:v>
                </c:pt>
                <c:pt idx="22">
                  <c:v>0.11700000000000001</c:v>
                </c:pt>
                <c:pt idx="23">
                  <c:v>0.11700000000000001</c:v>
                </c:pt>
                <c:pt idx="24">
                  <c:v>0.11700000000000001</c:v>
                </c:pt>
                <c:pt idx="25">
                  <c:v>0.11700000000000001</c:v>
                </c:pt>
                <c:pt idx="26">
                  <c:v>0.11700000000000001</c:v>
                </c:pt>
                <c:pt idx="27">
                  <c:v>0.11700000000000001</c:v>
                </c:pt>
                <c:pt idx="28">
                  <c:v>0.11700000000000001</c:v>
                </c:pt>
                <c:pt idx="29">
                  <c:v>0.11700000000000001</c:v>
                </c:pt>
                <c:pt idx="30">
                  <c:v>0.11700000000000001</c:v>
                </c:pt>
                <c:pt idx="31">
                  <c:v>0.11700000000000001</c:v>
                </c:pt>
                <c:pt idx="32">
                  <c:v>0.11700000000000001</c:v>
                </c:pt>
                <c:pt idx="33">
                  <c:v>0.11700000000000001</c:v>
                </c:pt>
                <c:pt idx="34">
                  <c:v>0.11700000000000001</c:v>
                </c:pt>
                <c:pt idx="35">
                  <c:v>0.11700000000000001</c:v>
                </c:pt>
                <c:pt idx="36">
                  <c:v>0.11700000000000001</c:v>
                </c:pt>
                <c:pt idx="37">
                  <c:v>0.11700000000000001</c:v>
                </c:pt>
                <c:pt idx="38">
                  <c:v>0.11700000000000001</c:v>
                </c:pt>
                <c:pt idx="39">
                  <c:v>0.11700000000000001</c:v>
                </c:pt>
                <c:pt idx="40">
                  <c:v>0.11700000000000001</c:v>
                </c:pt>
                <c:pt idx="41">
                  <c:v>0.11700000000000001</c:v>
                </c:pt>
                <c:pt idx="42">
                  <c:v>0.11700000000000001</c:v>
                </c:pt>
                <c:pt idx="43">
                  <c:v>0.11700000000000001</c:v>
                </c:pt>
                <c:pt idx="44">
                  <c:v>0.11700000000000001</c:v>
                </c:pt>
                <c:pt idx="45">
                  <c:v>0.11700000000000001</c:v>
                </c:pt>
                <c:pt idx="46">
                  <c:v>0.11700000000000001</c:v>
                </c:pt>
                <c:pt idx="47">
                  <c:v>0.11700000000000001</c:v>
                </c:pt>
                <c:pt idx="48">
                  <c:v>0.11700000000000001</c:v>
                </c:pt>
                <c:pt idx="49">
                  <c:v>0.11700000000000001</c:v>
                </c:pt>
                <c:pt idx="50">
                  <c:v>0.11700000000000001</c:v>
                </c:pt>
                <c:pt idx="51">
                  <c:v>0.11700000000000001</c:v>
                </c:pt>
                <c:pt idx="52">
                  <c:v>0.11700000000000001</c:v>
                </c:pt>
                <c:pt idx="53">
                  <c:v>0.11700000000000001</c:v>
                </c:pt>
                <c:pt idx="54">
                  <c:v>0.11700000000000001</c:v>
                </c:pt>
                <c:pt idx="55">
                  <c:v>0.11700000000000001</c:v>
                </c:pt>
                <c:pt idx="56">
                  <c:v>0.11700000000000001</c:v>
                </c:pt>
                <c:pt idx="57">
                  <c:v>0.11700000000000001</c:v>
                </c:pt>
                <c:pt idx="58">
                  <c:v>0.11700000000000001</c:v>
                </c:pt>
                <c:pt idx="59">
                  <c:v>0.11700000000000001</c:v>
                </c:pt>
                <c:pt idx="60">
                  <c:v>0.11700000000000001</c:v>
                </c:pt>
                <c:pt idx="61">
                  <c:v>0.11700000000000001</c:v>
                </c:pt>
                <c:pt idx="62">
                  <c:v>0.11700000000000001</c:v>
                </c:pt>
                <c:pt idx="63">
                  <c:v>0.11700000000000001</c:v>
                </c:pt>
                <c:pt idx="64">
                  <c:v>0.11700000000000001</c:v>
                </c:pt>
                <c:pt idx="65">
                  <c:v>0.11700000000000001</c:v>
                </c:pt>
                <c:pt idx="66">
                  <c:v>0.11700000000000001</c:v>
                </c:pt>
                <c:pt idx="67">
                  <c:v>0.11700000000000001</c:v>
                </c:pt>
                <c:pt idx="68">
                  <c:v>0.11700000000000001</c:v>
                </c:pt>
                <c:pt idx="69">
                  <c:v>0.11700000000000001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F35-4A96-8013-489DC8E91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716432"/>
        <c:axId val="714711440"/>
      </c:lineChart>
      <c:dateAx>
        <c:axId val="714716432"/>
        <c:scaling>
          <c:orientation val="minMax"/>
        </c:scaling>
        <c:delete val="0"/>
        <c:axPos val="b"/>
        <c:numFmt formatCode="mmm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14711440"/>
        <c:crosses val="autoZero"/>
        <c:auto val="1"/>
        <c:lblOffset val="100"/>
        <c:baseTimeUnit val="months"/>
      </c:dateAx>
      <c:valAx>
        <c:axId val="714711440"/>
        <c:scaling>
          <c:orientation val="minMax"/>
          <c:max val="0.30000000000000004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1471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3814515445191313E-2"/>
          <c:y val="0.14698249519496201"/>
          <c:w val="0.91174105391521176"/>
          <c:h val="0.7684340742883968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'G. 4.2.'!#REF!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'G. 4.2.'!#REF!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'G. 4.2.'!#REF!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EEF-45C6-863F-F3FC1325EFB8}"/>
            </c:ext>
          </c:extLst>
        </c:ser>
        <c:ser>
          <c:idx val="5"/>
          <c:order val="1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'G. 4.2.'!#REF!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'G. 4.2.'!#REF!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'G. 4.2.'!#REF!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2EEF-45C6-863F-F3FC1325EFB8}"/>
            </c:ext>
          </c:extLst>
        </c:ser>
        <c:ser>
          <c:idx val="4"/>
          <c:order val="2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'G. 4.2.'!#REF!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'G. 4.2.'!#REF!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'G. 4.2.'!#REF!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2EEF-45C6-863F-F3FC1325EFB8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'G. 4.2.'!#REF!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'G. 4.2.'!#REF!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'G. 4.2.'!#REF!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2EEF-45C6-863F-F3FC1325EFB8}"/>
            </c:ext>
          </c:extLst>
        </c:ser>
        <c:ser>
          <c:idx val="6"/>
          <c:order val="4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'G. 4.2.'!#REF!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'G. 4.2.'!#REF!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2EEF-45C6-863F-F3FC1325EFB8}"/>
            </c:ext>
          </c:extLst>
        </c:ser>
        <c:ser>
          <c:idx val="2"/>
          <c:order val="5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'G. 4.2.'!#REF!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'G. 4.2.'!#REF!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'G. 4.2.'!#REF!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2EEF-45C6-863F-F3FC1325EFB8}"/>
            </c:ext>
          </c:extLst>
        </c:ser>
        <c:ser>
          <c:idx val="1"/>
          <c:order val="6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'G. 4.2.'!#REF!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'G. 4.2.'!#REF!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'G. 4.2.'!#REF!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2EEF-45C6-863F-F3FC1325E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8501520"/>
        <c:axId val="2066989680"/>
      </c:lineChart>
      <c:catAx>
        <c:axId val="173850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66989680"/>
        <c:crosses val="autoZero"/>
        <c:auto val="1"/>
        <c:lblAlgn val="ctr"/>
        <c:lblOffset val="100"/>
        <c:noMultiLvlLbl val="0"/>
      </c:catAx>
      <c:valAx>
        <c:axId val="2066989680"/>
        <c:scaling>
          <c:orientation val="minMax"/>
          <c:max val="11.5"/>
        </c:scaling>
        <c:delete val="1"/>
        <c:axPos val="l"/>
        <c:numFmt formatCode="0.0" sourceLinked="0"/>
        <c:majorTickMark val="none"/>
        <c:minorTickMark val="none"/>
        <c:tickLblPos val="nextTo"/>
        <c:crossAx val="173850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7608907749156448"/>
          <c:y val="0.12570922941202928"/>
          <c:w val="0.46241519177986223"/>
          <c:h val="0.42278778983162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0709553214976121E-2"/>
          <c:y val="0.11965337818329586"/>
          <c:w val="0.93699795650256068"/>
          <c:h val="0.6291573576804389"/>
        </c:manualLayout>
      </c:layout>
      <c:lineChart>
        <c:grouping val="standard"/>
        <c:varyColors val="0"/>
        <c:ser>
          <c:idx val="0"/>
          <c:order val="0"/>
          <c:tx>
            <c:strRef>
              <c:f>'G. 4.2.'!$N$25</c:f>
              <c:strCache>
                <c:ptCount val="1"/>
                <c:pt idx="0">
                  <c:v>Observado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4.2.'!$M$26:$M$37</c:f>
              <c:strCache>
                <c:ptCount val="12"/>
                <c:pt idx="0">
                  <c:v>2022-1Q</c:v>
                </c:pt>
                <c:pt idx="1">
                  <c:v>2022-2Q</c:v>
                </c:pt>
                <c:pt idx="2">
                  <c:v>2022-3Q</c:v>
                </c:pt>
                <c:pt idx="3">
                  <c:v>2022-4Q</c:v>
                </c:pt>
                <c:pt idx="4">
                  <c:v>2023-1Q</c:v>
                </c:pt>
                <c:pt idx="5">
                  <c:v>2023-2Q</c:v>
                </c:pt>
                <c:pt idx="6">
                  <c:v>2023-3Q</c:v>
                </c:pt>
                <c:pt idx="7">
                  <c:v>2023-4Q</c:v>
                </c:pt>
                <c:pt idx="8">
                  <c:v>2024-1Q</c:v>
                </c:pt>
                <c:pt idx="9">
                  <c:v>2024-2Q</c:v>
                </c:pt>
                <c:pt idx="10">
                  <c:v>2024-3Q</c:v>
                </c:pt>
                <c:pt idx="11">
                  <c:v>2024-4Q</c:v>
                </c:pt>
              </c:strCache>
            </c:strRef>
          </c:cat>
          <c:val>
            <c:numRef>
              <c:f>'G. 4.2.'!$N$26:$N$37</c:f>
              <c:numCache>
                <c:formatCode>0.0</c:formatCode>
                <c:ptCount val="12"/>
                <c:pt idx="0">
                  <c:v>8.5</c:v>
                </c:pt>
                <c:pt idx="1">
                  <c:v>9.6999999999999993</c:v>
                </c:pt>
                <c:pt idx="2">
                  <c:v>11.4</c:v>
                </c:pt>
                <c:pt idx="3">
                  <c:v>13.1</c:v>
                </c:pt>
                <c:pt idx="4">
                  <c:v>13.3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7A0-4598-8A85-3876218E33F1}"/>
            </c:ext>
          </c:extLst>
        </c:ser>
        <c:ser>
          <c:idx val="6"/>
          <c:order val="1"/>
          <c:tx>
            <c:strRef>
              <c:f>'G. 4.2.'!$T$25</c:f>
              <c:strCache>
                <c:ptCount val="1"/>
                <c:pt idx="0">
                  <c:v>Fenómeno del niño</c:v>
                </c:pt>
              </c:strCache>
            </c:strRef>
          </c:tx>
          <c:spPr>
            <a:ln w="19050" cap="rnd">
              <a:solidFill>
                <a:srgbClr val="41D7E7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A0-4598-8A85-3876218E33F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A0-4598-8A85-3876218E33F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41D7E7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'G. 4.2.'!$T$26:$T$37</c:f>
              <c:numCache>
                <c:formatCode>0.0</c:formatCode>
                <c:ptCount val="12"/>
                <c:pt idx="4">
                  <c:v>13.3</c:v>
                </c:pt>
                <c:pt idx="5">
                  <c:v>13.1</c:v>
                </c:pt>
                <c:pt idx="6">
                  <c:v>12</c:v>
                </c:pt>
                <c:pt idx="7">
                  <c:v>10.1</c:v>
                </c:pt>
                <c:pt idx="8">
                  <c:v>7.8</c:v>
                </c:pt>
                <c:pt idx="9">
                  <c:v>7.2</c:v>
                </c:pt>
                <c:pt idx="10">
                  <c:v>6.5</c:v>
                </c:pt>
                <c:pt idx="11">
                  <c:v>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7A0-4598-8A85-3876218E33F1}"/>
            </c:ext>
          </c:extLst>
        </c:ser>
        <c:ser>
          <c:idx val="1"/>
          <c:order val="2"/>
          <c:tx>
            <c:strRef>
              <c:f>'G. 4.2.'!$S$25</c:f>
              <c:strCache>
                <c:ptCount val="1"/>
                <c:pt idx="0">
                  <c:v>Demanda positivo</c:v>
                </c:pt>
              </c:strCache>
            </c:strRef>
          </c:tx>
          <c:spPr>
            <a:ln w="19050" cap="rnd">
              <a:solidFill>
                <a:srgbClr val="E1994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'G. 4.2.'!$M$26:$M$37</c:f>
              <c:strCache>
                <c:ptCount val="12"/>
                <c:pt idx="0">
                  <c:v>2022-1Q</c:v>
                </c:pt>
                <c:pt idx="1">
                  <c:v>2022-2Q</c:v>
                </c:pt>
                <c:pt idx="2">
                  <c:v>2022-3Q</c:v>
                </c:pt>
                <c:pt idx="3">
                  <c:v>2022-4Q</c:v>
                </c:pt>
                <c:pt idx="4">
                  <c:v>2023-1Q</c:v>
                </c:pt>
                <c:pt idx="5">
                  <c:v>2023-2Q</c:v>
                </c:pt>
                <c:pt idx="6">
                  <c:v>2023-3Q</c:v>
                </c:pt>
                <c:pt idx="7">
                  <c:v>2023-4Q</c:v>
                </c:pt>
                <c:pt idx="8">
                  <c:v>2024-1Q</c:v>
                </c:pt>
                <c:pt idx="9">
                  <c:v>2024-2Q</c:v>
                </c:pt>
                <c:pt idx="10">
                  <c:v>2024-3Q</c:v>
                </c:pt>
                <c:pt idx="11">
                  <c:v>2024-4Q</c:v>
                </c:pt>
              </c:strCache>
            </c:strRef>
          </c:cat>
          <c:val>
            <c:numRef>
              <c:f>'G. 4.2.'!$S$26:$S$37</c:f>
              <c:numCache>
                <c:formatCode>0.0</c:formatCode>
                <c:ptCount val="12"/>
                <c:pt idx="4">
                  <c:v>13.3</c:v>
                </c:pt>
                <c:pt idx="5">
                  <c:v>12.6</c:v>
                </c:pt>
                <c:pt idx="6">
                  <c:v>11.4</c:v>
                </c:pt>
                <c:pt idx="7">
                  <c:v>9.5</c:v>
                </c:pt>
                <c:pt idx="8">
                  <c:v>7.3</c:v>
                </c:pt>
                <c:pt idx="9">
                  <c:v>6.9</c:v>
                </c:pt>
                <c:pt idx="10">
                  <c:v>6.2</c:v>
                </c:pt>
                <c:pt idx="11">
                  <c:v>6.1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7A0-4598-8A85-3876218E33F1}"/>
            </c:ext>
          </c:extLst>
        </c:ser>
        <c:ser>
          <c:idx val="2"/>
          <c:order val="3"/>
          <c:tx>
            <c:strRef>
              <c:f>'G. 4.2.'!$R$25</c:f>
              <c:strCache>
                <c:ptCount val="1"/>
                <c:pt idx="0">
                  <c:v>Oferta negativo</c:v>
                </c:pt>
              </c:strCache>
            </c:strRef>
          </c:tx>
          <c:spPr>
            <a:ln w="19050" cap="rnd">
              <a:solidFill>
                <a:srgbClr val="A5A5A5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2.7688051481643768E-2"/>
                  <c:y val="-5.79130183911607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E1994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A0-4598-8A85-3876218E33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E9697B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4.2.'!$M$26:$M$37</c:f>
              <c:strCache>
                <c:ptCount val="12"/>
                <c:pt idx="0">
                  <c:v>2022-1Q</c:v>
                </c:pt>
                <c:pt idx="1">
                  <c:v>2022-2Q</c:v>
                </c:pt>
                <c:pt idx="2">
                  <c:v>2022-3Q</c:v>
                </c:pt>
                <c:pt idx="3">
                  <c:v>2022-4Q</c:v>
                </c:pt>
                <c:pt idx="4">
                  <c:v>2023-1Q</c:v>
                </c:pt>
                <c:pt idx="5">
                  <c:v>2023-2Q</c:v>
                </c:pt>
                <c:pt idx="6">
                  <c:v>2023-3Q</c:v>
                </c:pt>
                <c:pt idx="7">
                  <c:v>2023-4Q</c:v>
                </c:pt>
                <c:pt idx="8">
                  <c:v>2024-1Q</c:v>
                </c:pt>
                <c:pt idx="9">
                  <c:v>2024-2Q</c:v>
                </c:pt>
                <c:pt idx="10">
                  <c:v>2024-3Q</c:v>
                </c:pt>
                <c:pt idx="11">
                  <c:v>2024-4Q</c:v>
                </c:pt>
              </c:strCache>
            </c:strRef>
          </c:cat>
          <c:val>
            <c:numRef>
              <c:f>'G. 4.2.'!$R$26:$R$37</c:f>
              <c:numCache>
                <c:formatCode>0.0</c:formatCode>
                <c:ptCount val="12"/>
                <c:pt idx="4">
                  <c:v>13.3</c:v>
                </c:pt>
                <c:pt idx="5">
                  <c:v>12.6</c:v>
                </c:pt>
                <c:pt idx="6">
                  <c:v>11.3</c:v>
                </c:pt>
                <c:pt idx="7">
                  <c:v>9.4</c:v>
                </c:pt>
                <c:pt idx="8">
                  <c:v>7.2</c:v>
                </c:pt>
                <c:pt idx="9">
                  <c:v>6.8</c:v>
                </c:pt>
                <c:pt idx="10">
                  <c:v>6.2</c:v>
                </c:pt>
                <c:pt idx="11">
                  <c:v>6.1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A7A0-4598-8A85-3876218E33F1}"/>
            </c:ext>
          </c:extLst>
        </c:ser>
        <c:ser>
          <c:idx val="3"/>
          <c:order val="4"/>
          <c:tx>
            <c:strRef>
              <c:f>'G. 4.2.'!$Q$25</c:f>
              <c:strCache>
                <c:ptCount val="1"/>
                <c:pt idx="0">
                  <c:v>Esc. Central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'G. 4.2.'!$M$26:$M$37</c:f>
              <c:strCache>
                <c:ptCount val="12"/>
                <c:pt idx="0">
                  <c:v>2022-1Q</c:v>
                </c:pt>
                <c:pt idx="1">
                  <c:v>2022-2Q</c:v>
                </c:pt>
                <c:pt idx="2">
                  <c:v>2022-3Q</c:v>
                </c:pt>
                <c:pt idx="3">
                  <c:v>2022-4Q</c:v>
                </c:pt>
                <c:pt idx="4">
                  <c:v>2023-1Q</c:v>
                </c:pt>
                <c:pt idx="5">
                  <c:v>2023-2Q</c:v>
                </c:pt>
                <c:pt idx="6">
                  <c:v>2023-3Q</c:v>
                </c:pt>
                <c:pt idx="7">
                  <c:v>2023-4Q</c:v>
                </c:pt>
                <c:pt idx="8">
                  <c:v>2024-1Q</c:v>
                </c:pt>
                <c:pt idx="9">
                  <c:v>2024-2Q</c:v>
                </c:pt>
                <c:pt idx="10">
                  <c:v>2024-3Q</c:v>
                </c:pt>
                <c:pt idx="11">
                  <c:v>2024-4Q</c:v>
                </c:pt>
              </c:strCache>
            </c:strRef>
          </c:cat>
          <c:val>
            <c:numRef>
              <c:f>'G. 4.2.'!$Q$26:$Q$37</c:f>
              <c:numCache>
                <c:formatCode>0.0</c:formatCode>
                <c:ptCount val="12"/>
                <c:pt idx="4">
                  <c:v>13.3</c:v>
                </c:pt>
                <c:pt idx="5">
                  <c:v>12.5</c:v>
                </c:pt>
                <c:pt idx="6">
                  <c:v>11.2</c:v>
                </c:pt>
                <c:pt idx="7">
                  <c:v>9.1999999999999993</c:v>
                </c:pt>
                <c:pt idx="8">
                  <c:v>7</c:v>
                </c:pt>
                <c:pt idx="9">
                  <c:v>6.5</c:v>
                </c:pt>
                <c:pt idx="10">
                  <c:v>5.8</c:v>
                </c:pt>
                <c:pt idx="11">
                  <c:v>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A7A0-4598-8A85-3876218E33F1}"/>
            </c:ext>
          </c:extLst>
        </c:ser>
        <c:ser>
          <c:idx val="4"/>
          <c:order val="5"/>
          <c:tx>
            <c:strRef>
              <c:f>'G. 4.2.'!$P$25</c:f>
              <c:strCache>
                <c:ptCount val="1"/>
                <c:pt idx="0">
                  <c:v>Oferta positivo</c:v>
                </c:pt>
              </c:strCache>
            </c:strRef>
          </c:tx>
          <c:spPr>
            <a:ln w="19050" cap="rnd">
              <a:solidFill>
                <a:srgbClr val="92D05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'G. 4.2.'!$M$26:$M$37</c:f>
              <c:strCache>
                <c:ptCount val="12"/>
                <c:pt idx="0">
                  <c:v>2022-1Q</c:v>
                </c:pt>
                <c:pt idx="1">
                  <c:v>2022-2Q</c:v>
                </c:pt>
                <c:pt idx="2">
                  <c:v>2022-3Q</c:v>
                </c:pt>
                <c:pt idx="3">
                  <c:v>2022-4Q</c:v>
                </c:pt>
                <c:pt idx="4">
                  <c:v>2023-1Q</c:v>
                </c:pt>
                <c:pt idx="5">
                  <c:v>2023-2Q</c:v>
                </c:pt>
                <c:pt idx="6">
                  <c:v>2023-3Q</c:v>
                </c:pt>
                <c:pt idx="7">
                  <c:v>2023-4Q</c:v>
                </c:pt>
                <c:pt idx="8">
                  <c:v>2024-1Q</c:v>
                </c:pt>
                <c:pt idx="9">
                  <c:v>2024-2Q</c:v>
                </c:pt>
                <c:pt idx="10">
                  <c:v>2024-3Q</c:v>
                </c:pt>
                <c:pt idx="11">
                  <c:v>2024-4Q</c:v>
                </c:pt>
              </c:strCache>
            </c:strRef>
          </c:cat>
          <c:val>
            <c:numRef>
              <c:f>'G. 4.2.'!$P$26:$P$37</c:f>
              <c:numCache>
                <c:formatCode>0.0</c:formatCode>
                <c:ptCount val="12"/>
                <c:pt idx="4">
                  <c:v>13.3</c:v>
                </c:pt>
                <c:pt idx="5">
                  <c:v>12.5</c:v>
                </c:pt>
                <c:pt idx="6">
                  <c:v>11.1</c:v>
                </c:pt>
                <c:pt idx="7">
                  <c:v>9.1</c:v>
                </c:pt>
                <c:pt idx="8">
                  <c:v>6.8</c:v>
                </c:pt>
                <c:pt idx="9">
                  <c:v>6.2</c:v>
                </c:pt>
                <c:pt idx="10">
                  <c:v>5.6</c:v>
                </c:pt>
                <c:pt idx="11">
                  <c:v>5.5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A7A0-4598-8A85-3876218E33F1}"/>
            </c:ext>
          </c:extLst>
        </c:ser>
        <c:ser>
          <c:idx val="5"/>
          <c:order val="6"/>
          <c:tx>
            <c:strRef>
              <c:f>'G. 4.2.'!$O$25</c:f>
              <c:strCache>
                <c:ptCount val="1"/>
                <c:pt idx="0">
                  <c:v>Demanda negativo</c:v>
                </c:pt>
              </c:strCache>
            </c:strRef>
          </c:tx>
          <c:spPr>
            <a:ln w="19050" cap="rnd">
              <a:solidFill>
                <a:srgbClr val="92002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A0-4598-8A85-3876218E33F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A0-4598-8A85-3876218E33F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A0-4598-8A85-3876218E33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4.2.'!$M$26:$M$37</c:f>
              <c:strCache>
                <c:ptCount val="12"/>
                <c:pt idx="0">
                  <c:v>2022-1Q</c:v>
                </c:pt>
                <c:pt idx="1">
                  <c:v>2022-2Q</c:v>
                </c:pt>
                <c:pt idx="2">
                  <c:v>2022-3Q</c:v>
                </c:pt>
                <c:pt idx="3">
                  <c:v>2022-4Q</c:v>
                </c:pt>
                <c:pt idx="4">
                  <c:v>2023-1Q</c:v>
                </c:pt>
                <c:pt idx="5">
                  <c:v>2023-2Q</c:v>
                </c:pt>
                <c:pt idx="6">
                  <c:v>2023-3Q</c:v>
                </c:pt>
                <c:pt idx="7">
                  <c:v>2023-4Q</c:v>
                </c:pt>
                <c:pt idx="8">
                  <c:v>2024-1Q</c:v>
                </c:pt>
                <c:pt idx="9">
                  <c:v>2024-2Q</c:v>
                </c:pt>
                <c:pt idx="10">
                  <c:v>2024-3Q</c:v>
                </c:pt>
                <c:pt idx="11">
                  <c:v>2024-4Q</c:v>
                </c:pt>
              </c:strCache>
            </c:strRef>
          </c:cat>
          <c:val>
            <c:numRef>
              <c:f>'G. 4.2.'!$O$26:$O$37</c:f>
              <c:numCache>
                <c:formatCode>0.0</c:formatCode>
                <c:ptCount val="12"/>
                <c:pt idx="4">
                  <c:v>13.3</c:v>
                </c:pt>
                <c:pt idx="5">
                  <c:v>12.4</c:v>
                </c:pt>
                <c:pt idx="6">
                  <c:v>11</c:v>
                </c:pt>
                <c:pt idx="7">
                  <c:v>9</c:v>
                </c:pt>
                <c:pt idx="8">
                  <c:v>6.7</c:v>
                </c:pt>
                <c:pt idx="9">
                  <c:v>6.1</c:v>
                </c:pt>
                <c:pt idx="10">
                  <c:v>5.5</c:v>
                </c:pt>
                <c:pt idx="11">
                  <c:v>5.5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A7A0-4598-8A85-3876218E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8501520"/>
        <c:axId val="2066989680"/>
      </c:lineChart>
      <c:catAx>
        <c:axId val="173850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66989680"/>
        <c:crosses val="autoZero"/>
        <c:auto val="1"/>
        <c:lblAlgn val="ctr"/>
        <c:lblOffset val="400"/>
        <c:noMultiLvlLbl val="0"/>
      </c:catAx>
      <c:valAx>
        <c:axId val="2066989680"/>
        <c:scaling>
          <c:orientation val="minMax"/>
          <c:max val="13.5"/>
          <c:min val="4.5"/>
        </c:scaling>
        <c:delete val="1"/>
        <c:axPos val="l"/>
        <c:numFmt formatCode="0.0" sourceLinked="0"/>
        <c:majorTickMark val="out"/>
        <c:minorTickMark val="none"/>
        <c:tickLblPos val="nextTo"/>
        <c:crossAx val="173850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159036545458742"/>
          <c:y val="0.36339477068152592"/>
          <c:w val="0.39313193570495536"/>
          <c:h val="0.350437711100019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9048798256251313E-2"/>
          <c:y val="0.14698249519496201"/>
          <c:w val="0.9317983106236718"/>
          <c:h val="0.60775966620888466"/>
        </c:manualLayout>
      </c:layout>
      <c:lineChart>
        <c:grouping val="standard"/>
        <c:varyColors val="0"/>
        <c:ser>
          <c:idx val="0"/>
          <c:order val="0"/>
          <c:tx>
            <c:strRef>
              <c:f>'G. 4.2.'!$D$25</c:f>
              <c:strCache>
                <c:ptCount val="1"/>
                <c:pt idx="0">
                  <c:v>Observado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7510839689554629E-2"/>
                  <c:y val="-4.3661390776655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95-4D0F-BD02-2CFC769ABBF9}"/>
                </c:ext>
              </c:extLst>
            </c:dLbl>
            <c:dLbl>
              <c:idx val="1"/>
              <c:layout>
                <c:manualLayout>
                  <c:x val="-9.8041587649019629E-2"/>
                  <c:y val="-0.134659403445889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95-4D0F-BD02-2CFC769ABBF9}"/>
                </c:ext>
              </c:extLst>
            </c:dLbl>
            <c:dLbl>
              <c:idx val="2"/>
              <c:layout>
                <c:manualLayout>
                  <c:x val="-0.11606513003450324"/>
                  <c:y val="-0.123526802349308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95-4D0F-BD02-2CFC769ABBF9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4.2.'!$C$26:$C$37</c:f>
              <c:strCache>
                <c:ptCount val="12"/>
                <c:pt idx="0">
                  <c:v>2022-1Q</c:v>
                </c:pt>
                <c:pt idx="1">
                  <c:v>2022-2Q</c:v>
                </c:pt>
                <c:pt idx="2">
                  <c:v>2022-3Q</c:v>
                </c:pt>
                <c:pt idx="3">
                  <c:v>2022-4Q</c:v>
                </c:pt>
                <c:pt idx="4">
                  <c:v>2023-1Q</c:v>
                </c:pt>
                <c:pt idx="5">
                  <c:v>2023-2Q</c:v>
                </c:pt>
                <c:pt idx="6">
                  <c:v>2023-3Q</c:v>
                </c:pt>
                <c:pt idx="7">
                  <c:v>2023-4Q</c:v>
                </c:pt>
                <c:pt idx="8">
                  <c:v>2024-1Q</c:v>
                </c:pt>
                <c:pt idx="9">
                  <c:v>2024-2Q</c:v>
                </c:pt>
                <c:pt idx="10">
                  <c:v>2024-3Q</c:v>
                </c:pt>
                <c:pt idx="11">
                  <c:v>2024-4Q</c:v>
                </c:pt>
              </c:strCache>
            </c:strRef>
          </c:cat>
          <c:val>
            <c:numRef>
              <c:f>'G. 4.2.'!$D$26:$D$37</c:f>
              <c:numCache>
                <c:formatCode>0.0</c:formatCode>
                <c:ptCount val="12"/>
                <c:pt idx="0">
                  <c:v>3913.5</c:v>
                </c:pt>
                <c:pt idx="1">
                  <c:v>3915.4</c:v>
                </c:pt>
                <c:pt idx="2">
                  <c:v>4388.3</c:v>
                </c:pt>
                <c:pt idx="3">
                  <c:v>4809.8</c:v>
                </c:pt>
                <c:pt idx="4">
                  <c:v>4754.5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A95-4D0F-BD02-2CFC769ABBF9}"/>
            </c:ext>
          </c:extLst>
        </c:ser>
        <c:ser>
          <c:idx val="5"/>
          <c:order val="1"/>
          <c:tx>
            <c:strRef>
              <c:f>'G. 4.2.'!$E$25</c:f>
              <c:strCache>
                <c:ptCount val="1"/>
                <c:pt idx="0">
                  <c:v>Demanda negativo</c:v>
                </c:pt>
              </c:strCache>
            </c:strRef>
          </c:tx>
          <c:spPr>
            <a:ln w="19050" cap="rnd">
              <a:solidFill>
                <a:srgbClr val="92002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95-4D0F-BD02-2CFC769ABB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95-4D0F-BD02-2CFC769ABB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95-4D0F-BD02-2CFC769ABB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95-4D0F-BD02-2CFC769ABB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95-4D0F-BD02-2CFC769ABB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95-4D0F-BD02-2CFC769ABBF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95-4D0F-BD02-2CFC769ABB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95-4D0F-BD02-2CFC769ABB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4.2.'!$C$26:$C$37</c:f>
              <c:strCache>
                <c:ptCount val="12"/>
                <c:pt idx="0">
                  <c:v>2022-1Q</c:v>
                </c:pt>
                <c:pt idx="1">
                  <c:v>2022-2Q</c:v>
                </c:pt>
                <c:pt idx="2">
                  <c:v>2022-3Q</c:v>
                </c:pt>
                <c:pt idx="3">
                  <c:v>2022-4Q</c:v>
                </c:pt>
                <c:pt idx="4">
                  <c:v>2023-1Q</c:v>
                </c:pt>
                <c:pt idx="5">
                  <c:v>2023-2Q</c:v>
                </c:pt>
                <c:pt idx="6">
                  <c:v>2023-3Q</c:v>
                </c:pt>
                <c:pt idx="7">
                  <c:v>2023-4Q</c:v>
                </c:pt>
                <c:pt idx="8">
                  <c:v>2024-1Q</c:v>
                </c:pt>
                <c:pt idx="9">
                  <c:v>2024-2Q</c:v>
                </c:pt>
                <c:pt idx="10">
                  <c:v>2024-3Q</c:v>
                </c:pt>
                <c:pt idx="11">
                  <c:v>2024-4Q</c:v>
                </c:pt>
              </c:strCache>
            </c:strRef>
          </c:cat>
          <c:val>
            <c:numRef>
              <c:f>'G. 4.2.'!$E$26:$E$37</c:f>
              <c:numCache>
                <c:formatCode>0.0</c:formatCode>
                <c:ptCount val="12"/>
                <c:pt idx="4">
                  <c:v>4754.5</c:v>
                </c:pt>
                <c:pt idx="5">
                  <c:v>4568.6000000000004</c:v>
                </c:pt>
                <c:pt idx="6">
                  <c:v>4609.2</c:v>
                </c:pt>
                <c:pt idx="7">
                  <c:v>4587.1000000000004</c:v>
                </c:pt>
                <c:pt idx="8">
                  <c:v>4607.3</c:v>
                </c:pt>
                <c:pt idx="9">
                  <c:v>4615.8</c:v>
                </c:pt>
                <c:pt idx="10">
                  <c:v>4665.1000000000004</c:v>
                </c:pt>
                <c:pt idx="11">
                  <c:v>4721.3999999999996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CA95-4D0F-BD02-2CFC769ABBF9}"/>
            </c:ext>
          </c:extLst>
        </c:ser>
        <c:ser>
          <c:idx val="2"/>
          <c:order val="2"/>
          <c:tx>
            <c:strRef>
              <c:f>'G. 4.2.'!$I$25</c:f>
              <c:strCache>
                <c:ptCount val="1"/>
                <c:pt idx="0">
                  <c:v>Oferta negativo</c:v>
                </c:pt>
              </c:strCache>
            </c:strRef>
          </c:tx>
          <c:spPr>
            <a:ln w="19050" cap="rnd">
              <a:solidFill>
                <a:srgbClr val="A5A5A5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'G. 4.2.'!$C$26:$C$37</c:f>
              <c:strCache>
                <c:ptCount val="12"/>
                <c:pt idx="0">
                  <c:v>2022-1Q</c:v>
                </c:pt>
                <c:pt idx="1">
                  <c:v>2022-2Q</c:v>
                </c:pt>
                <c:pt idx="2">
                  <c:v>2022-3Q</c:v>
                </c:pt>
                <c:pt idx="3">
                  <c:v>2022-4Q</c:v>
                </c:pt>
                <c:pt idx="4">
                  <c:v>2023-1Q</c:v>
                </c:pt>
                <c:pt idx="5">
                  <c:v>2023-2Q</c:v>
                </c:pt>
                <c:pt idx="6">
                  <c:v>2023-3Q</c:v>
                </c:pt>
                <c:pt idx="7">
                  <c:v>2023-4Q</c:v>
                </c:pt>
                <c:pt idx="8">
                  <c:v>2024-1Q</c:v>
                </c:pt>
                <c:pt idx="9">
                  <c:v>2024-2Q</c:v>
                </c:pt>
                <c:pt idx="10">
                  <c:v>2024-3Q</c:v>
                </c:pt>
                <c:pt idx="11">
                  <c:v>2024-4Q</c:v>
                </c:pt>
              </c:strCache>
            </c:strRef>
          </c:cat>
          <c:val>
            <c:numRef>
              <c:f>'G. 4.2.'!$I$26:$I$37</c:f>
              <c:numCache>
                <c:formatCode>0.0</c:formatCode>
                <c:ptCount val="12"/>
                <c:pt idx="4">
                  <c:v>4754.5</c:v>
                </c:pt>
                <c:pt idx="5">
                  <c:v>4543.8</c:v>
                </c:pt>
                <c:pt idx="6">
                  <c:v>4581.3999999999996</c:v>
                </c:pt>
                <c:pt idx="7">
                  <c:v>4563.7</c:v>
                </c:pt>
                <c:pt idx="8">
                  <c:v>4584.2</c:v>
                </c:pt>
                <c:pt idx="9">
                  <c:v>4559.8999999999996</c:v>
                </c:pt>
                <c:pt idx="10">
                  <c:v>4602.6000000000004</c:v>
                </c:pt>
                <c:pt idx="11">
                  <c:v>4671.8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CA95-4D0F-BD02-2CFC769ABBF9}"/>
            </c:ext>
          </c:extLst>
        </c:ser>
        <c:ser>
          <c:idx val="3"/>
          <c:order val="3"/>
          <c:tx>
            <c:strRef>
              <c:f>'G. 4.2.'!$H$25</c:f>
              <c:strCache>
                <c:ptCount val="1"/>
                <c:pt idx="0">
                  <c:v>Esc. Central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'G. 4.2.'!$C$26:$C$37</c:f>
              <c:strCache>
                <c:ptCount val="12"/>
                <c:pt idx="0">
                  <c:v>2022-1Q</c:v>
                </c:pt>
                <c:pt idx="1">
                  <c:v>2022-2Q</c:v>
                </c:pt>
                <c:pt idx="2">
                  <c:v>2022-3Q</c:v>
                </c:pt>
                <c:pt idx="3">
                  <c:v>2022-4Q</c:v>
                </c:pt>
                <c:pt idx="4">
                  <c:v>2023-1Q</c:v>
                </c:pt>
                <c:pt idx="5">
                  <c:v>2023-2Q</c:v>
                </c:pt>
                <c:pt idx="6">
                  <c:v>2023-3Q</c:v>
                </c:pt>
                <c:pt idx="7">
                  <c:v>2023-4Q</c:v>
                </c:pt>
                <c:pt idx="8">
                  <c:v>2024-1Q</c:v>
                </c:pt>
                <c:pt idx="9">
                  <c:v>2024-2Q</c:v>
                </c:pt>
                <c:pt idx="10">
                  <c:v>2024-3Q</c:v>
                </c:pt>
                <c:pt idx="11">
                  <c:v>2024-4Q</c:v>
                </c:pt>
              </c:strCache>
            </c:strRef>
          </c:cat>
          <c:val>
            <c:numRef>
              <c:f>'G. 4.2.'!$H$26:$H$37</c:f>
              <c:numCache>
                <c:formatCode>0.0</c:formatCode>
                <c:ptCount val="12"/>
                <c:pt idx="4">
                  <c:v>4754.5</c:v>
                </c:pt>
                <c:pt idx="5">
                  <c:v>4552.1000000000004</c:v>
                </c:pt>
                <c:pt idx="6">
                  <c:v>4585.3</c:v>
                </c:pt>
                <c:pt idx="7">
                  <c:v>4553.5</c:v>
                </c:pt>
                <c:pt idx="8">
                  <c:v>4560</c:v>
                </c:pt>
                <c:pt idx="9">
                  <c:v>4539.8</c:v>
                </c:pt>
                <c:pt idx="10">
                  <c:v>4571.8999999999996</c:v>
                </c:pt>
                <c:pt idx="11">
                  <c:v>4625.3999999999996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CA95-4D0F-BD02-2CFC769ABBF9}"/>
            </c:ext>
          </c:extLst>
        </c:ser>
        <c:ser>
          <c:idx val="4"/>
          <c:order val="4"/>
          <c:tx>
            <c:strRef>
              <c:f>'G. 4.2.'!$F$25</c:f>
              <c:strCache>
                <c:ptCount val="1"/>
                <c:pt idx="0">
                  <c:v>Oferta positivo</c:v>
                </c:pt>
              </c:strCache>
            </c:strRef>
          </c:tx>
          <c:spPr>
            <a:ln w="19050" cap="rnd">
              <a:solidFill>
                <a:srgbClr val="92D05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'G. 4.2.'!$C$26:$C$37</c:f>
              <c:strCache>
                <c:ptCount val="12"/>
                <c:pt idx="0">
                  <c:v>2022-1Q</c:v>
                </c:pt>
                <c:pt idx="1">
                  <c:v>2022-2Q</c:v>
                </c:pt>
                <c:pt idx="2">
                  <c:v>2022-3Q</c:v>
                </c:pt>
                <c:pt idx="3">
                  <c:v>2022-4Q</c:v>
                </c:pt>
                <c:pt idx="4">
                  <c:v>2023-1Q</c:v>
                </c:pt>
                <c:pt idx="5">
                  <c:v>2023-2Q</c:v>
                </c:pt>
                <c:pt idx="6">
                  <c:v>2023-3Q</c:v>
                </c:pt>
                <c:pt idx="7">
                  <c:v>2023-4Q</c:v>
                </c:pt>
                <c:pt idx="8">
                  <c:v>2024-1Q</c:v>
                </c:pt>
                <c:pt idx="9">
                  <c:v>2024-2Q</c:v>
                </c:pt>
                <c:pt idx="10">
                  <c:v>2024-3Q</c:v>
                </c:pt>
                <c:pt idx="11">
                  <c:v>2024-4Q</c:v>
                </c:pt>
              </c:strCache>
            </c:strRef>
          </c:cat>
          <c:val>
            <c:numRef>
              <c:f>'G. 4.2.'!$F$26:$F$37</c:f>
              <c:numCache>
                <c:formatCode>0.0</c:formatCode>
                <c:ptCount val="12"/>
                <c:pt idx="4">
                  <c:v>4754.5</c:v>
                </c:pt>
                <c:pt idx="5">
                  <c:v>4563.2</c:v>
                </c:pt>
                <c:pt idx="6">
                  <c:v>4589.8999999999996</c:v>
                </c:pt>
                <c:pt idx="7">
                  <c:v>4548.1000000000004</c:v>
                </c:pt>
                <c:pt idx="8">
                  <c:v>4543</c:v>
                </c:pt>
                <c:pt idx="9">
                  <c:v>4527.2</c:v>
                </c:pt>
                <c:pt idx="10">
                  <c:v>4553.3</c:v>
                </c:pt>
                <c:pt idx="11">
                  <c:v>4587.3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CA95-4D0F-BD02-2CFC769ABBF9}"/>
            </c:ext>
          </c:extLst>
        </c:ser>
        <c:ser>
          <c:idx val="6"/>
          <c:order val="5"/>
          <c:tx>
            <c:strRef>
              <c:f>'G. 4.2.'!$G$25</c:f>
              <c:strCache>
                <c:ptCount val="1"/>
                <c:pt idx="0">
                  <c:v>Fenómeno del niño</c:v>
                </c:pt>
              </c:strCache>
            </c:strRef>
          </c:tx>
          <c:spPr>
            <a:ln w="19050" cap="rnd">
              <a:solidFill>
                <a:srgbClr val="41D7E7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'G. 4.2.'!$G$26:$G$37</c:f>
              <c:numCache>
                <c:formatCode>0.0</c:formatCode>
                <c:ptCount val="12"/>
                <c:pt idx="4">
                  <c:v>4754.5</c:v>
                </c:pt>
                <c:pt idx="5">
                  <c:v>4544.8</c:v>
                </c:pt>
                <c:pt idx="6">
                  <c:v>4569.8</c:v>
                </c:pt>
                <c:pt idx="7">
                  <c:v>4536.1000000000004</c:v>
                </c:pt>
                <c:pt idx="8">
                  <c:v>4548.8999999999996</c:v>
                </c:pt>
                <c:pt idx="9">
                  <c:v>4519.2</c:v>
                </c:pt>
                <c:pt idx="10">
                  <c:v>4552.6000000000004</c:v>
                </c:pt>
                <c:pt idx="11">
                  <c:v>4640.3999999999996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0-CA95-4D0F-BD02-2CFC769ABBF9}"/>
            </c:ext>
          </c:extLst>
        </c:ser>
        <c:ser>
          <c:idx val="1"/>
          <c:order val="6"/>
          <c:tx>
            <c:strRef>
              <c:f>'G. 4.2.'!$J$25</c:f>
              <c:strCache>
                <c:ptCount val="1"/>
                <c:pt idx="0">
                  <c:v>Demanda positivo</c:v>
                </c:pt>
              </c:strCache>
            </c:strRef>
          </c:tx>
          <c:spPr>
            <a:ln w="19050" cap="rnd">
              <a:solidFill>
                <a:srgbClr val="E19941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95-4D0F-BD02-2CFC769ABB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95-4D0F-BD02-2CFC769ABB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95-4D0F-BD02-2CFC769ABB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95-4D0F-BD02-2CFC769ABB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95-4D0F-BD02-2CFC769ABB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95-4D0F-BD02-2CFC769ABBF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95-4D0F-BD02-2CFC769ABB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95-4D0F-BD02-2CFC769ABB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4.2.'!$C$26:$C$37</c:f>
              <c:strCache>
                <c:ptCount val="12"/>
                <c:pt idx="0">
                  <c:v>2022-1Q</c:v>
                </c:pt>
                <c:pt idx="1">
                  <c:v>2022-2Q</c:v>
                </c:pt>
                <c:pt idx="2">
                  <c:v>2022-3Q</c:v>
                </c:pt>
                <c:pt idx="3">
                  <c:v>2022-4Q</c:v>
                </c:pt>
                <c:pt idx="4">
                  <c:v>2023-1Q</c:v>
                </c:pt>
                <c:pt idx="5">
                  <c:v>2023-2Q</c:v>
                </c:pt>
                <c:pt idx="6">
                  <c:v>2023-3Q</c:v>
                </c:pt>
                <c:pt idx="7">
                  <c:v>2023-4Q</c:v>
                </c:pt>
                <c:pt idx="8">
                  <c:v>2024-1Q</c:v>
                </c:pt>
                <c:pt idx="9">
                  <c:v>2024-2Q</c:v>
                </c:pt>
                <c:pt idx="10">
                  <c:v>2024-3Q</c:v>
                </c:pt>
                <c:pt idx="11">
                  <c:v>2024-4Q</c:v>
                </c:pt>
              </c:strCache>
            </c:strRef>
          </c:cat>
          <c:val>
            <c:numRef>
              <c:f>'G. 4.2.'!$J$26:$J$37</c:f>
              <c:numCache>
                <c:formatCode>0.0</c:formatCode>
                <c:ptCount val="12"/>
                <c:pt idx="4">
                  <c:v>4754.5</c:v>
                </c:pt>
                <c:pt idx="5">
                  <c:v>4538.7</c:v>
                </c:pt>
                <c:pt idx="6">
                  <c:v>4563</c:v>
                </c:pt>
                <c:pt idx="7">
                  <c:v>4526.2</c:v>
                </c:pt>
                <c:pt idx="8">
                  <c:v>4522.3</c:v>
                </c:pt>
                <c:pt idx="9">
                  <c:v>4474.8999999999996</c:v>
                </c:pt>
                <c:pt idx="10">
                  <c:v>4494.8999999999996</c:v>
                </c:pt>
                <c:pt idx="11">
                  <c:v>4541.7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CA95-4D0F-BD02-2CFC769AB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8501520"/>
        <c:axId val="2066989680"/>
      </c:lineChart>
      <c:catAx>
        <c:axId val="173850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66989680"/>
        <c:crosses val="autoZero"/>
        <c:auto val="1"/>
        <c:lblAlgn val="ctr"/>
        <c:lblOffset val="100"/>
        <c:noMultiLvlLbl val="0"/>
      </c:catAx>
      <c:valAx>
        <c:axId val="2066989680"/>
        <c:scaling>
          <c:orientation val="minMax"/>
          <c:max val="4950"/>
          <c:min val="3850"/>
        </c:scaling>
        <c:delete val="1"/>
        <c:axPos val="l"/>
        <c:numFmt formatCode="0" sourceLinked="0"/>
        <c:majorTickMark val="none"/>
        <c:minorTickMark val="none"/>
        <c:tickLblPos val="nextTo"/>
        <c:crossAx val="173850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</c:legendEntry>
      <c:layout>
        <c:manualLayout>
          <c:xMode val="edge"/>
          <c:yMode val="edge"/>
          <c:x val="0.27197344322344325"/>
          <c:y val="0.45202228875582168"/>
          <c:w val="0.36547967905110756"/>
          <c:h val="0.296130405854956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Cupón promedio (%)</a:t>
            </a:r>
          </a:p>
        </c:rich>
      </c:tx>
      <c:layout>
        <c:manualLayout>
          <c:xMode val="edge"/>
          <c:yMode val="edge"/>
          <c:x val="0.38841016747003326"/>
          <c:y val="4.993701524907150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3065968636156615E-2"/>
          <c:y val="0.13863272836676069"/>
          <c:w val="0.93577981651376152"/>
          <c:h val="0.60527410817833804"/>
        </c:manualLayout>
      </c:layout>
      <c:lineChart>
        <c:grouping val="standard"/>
        <c:varyColors val="0"/>
        <c:ser>
          <c:idx val="0"/>
          <c:order val="0"/>
          <c:tx>
            <c:strRef>
              <c:f>'G. 4.3.'!$D$5</c:f>
              <c:strCache>
                <c:ptCount val="1"/>
                <c:pt idx="0">
                  <c:v>Interna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4.3.'!$C$21:$C$33</c:f>
              <c:numCache>
                <c:formatCode>m/d/yyyy</c:formatCode>
                <c:ptCount val="13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44773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</c:numCache>
            </c:numRef>
          </c:cat>
          <c:val>
            <c:numRef>
              <c:f>'G. 4.3.'!$D$21:$D$33</c:f>
              <c:numCache>
                <c:formatCode>0.0</c:formatCode>
                <c:ptCount val="13"/>
                <c:pt idx="0">
                  <c:v>7.6</c:v>
                </c:pt>
                <c:pt idx="1">
                  <c:v>6.9</c:v>
                </c:pt>
                <c:pt idx="2">
                  <c:v>6.8</c:v>
                </c:pt>
                <c:pt idx="3">
                  <c:v>6.8</c:v>
                </c:pt>
                <c:pt idx="4">
                  <c:v>6.5</c:v>
                </c:pt>
                <c:pt idx="5">
                  <c:v>7.2</c:v>
                </c:pt>
                <c:pt idx="6">
                  <c:v>7.4</c:v>
                </c:pt>
                <c:pt idx="7">
                  <c:v>7.9</c:v>
                </c:pt>
                <c:pt idx="8">
                  <c:v>8.9</c:v>
                </c:pt>
                <c:pt idx="9">
                  <c:v>9.6999999999999993</c:v>
                </c:pt>
                <c:pt idx="10">
                  <c:v>10.199999999999999</c:v>
                </c:pt>
                <c:pt idx="11">
                  <c:v>10.8</c:v>
                </c:pt>
                <c:pt idx="12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8-4454-A7E4-D17575049A74}"/>
            </c:ext>
          </c:extLst>
        </c:ser>
        <c:ser>
          <c:idx val="1"/>
          <c:order val="1"/>
          <c:tx>
            <c:strRef>
              <c:f>'G. 4.3.'!$E$5</c:f>
              <c:strCache>
                <c:ptCount val="1"/>
                <c:pt idx="0">
                  <c:v>Externa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4.5106585080297773E-2"/>
                  <c:y val="2.7150292780506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88-4454-A7E4-D17575049A74}"/>
                </c:ext>
              </c:extLst>
            </c:dLbl>
            <c:dLbl>
              <c:idx val="5"/>
              <c:layout>
                <c:manualLayout>
                  <c:x val="-3.326753864675952E-2"/>
                  <c:y val="3.1771958737715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88-4454-A7E4-D17575049A74}"/>
                </c:ext>
              </c:extLst>
            </c:dLbl>
            <c:dLbl>
              <c:idx val="6"/>
              <c:layout>
                <c:manualLayout>
                  <c:x val="-3.9893525370562635E-2"/>
                  <c:y val="3.46274676915226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88-4454-A7E4-D17575049A74}"/>
                </c:ext>
              </c:extLst>
            </c:dLbl>
            <c:dLbl>
              <c:idx val="7"/>
              <c:layout>
                <c:manualLayout>
                  <c:x val="-3.9893525370562635E-2"/>
                  <c:y val="3.9249072858695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88-4454-A7E4-D17575049A74}"/>
                </c:ext>
              </c:extLst>
            </c:dLbl>
            <c:dLbl>
              <c:idx val="8"/>
              <c:layout>
                <c:manualLayout>
                  <c:x val="-3.9893525370562635E-2"/>
                  <c:y val="3.9249072858695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88-4454-A7E4-D17575049A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4.3.'!$C$21:$C$33</c:f>
              <c:numCache>
                <c:formatCode>m/d/yyyy</c:formatCode>
                <c:ptCount val="13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44773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</c:numCache>
            </c:numRef>
          </c:cat>
          <c:val>
            <c:numRef>
              <c:f>'G. 4.3.'!$E$21:$E$33</c:f>
              <c:numCache>
                <c:formatCode>0.0</c:formatCode>
                <c:ptCount val="13"/>
                <c:pt idx="0">
                  <c:v>4.0999999999999996</c:v>
                </c:pt>
                <c:pt idx="1">
                  <c:v>3.9</c:v>
                </c:pt>
                <c:pt idx="2">
                  <c:v>3.8</c:v>
                </c:pt>
                <c:pt idx="3">
                  <c:v>3.8</c:v>
                </c:pt>
                <c:pt idx="4">
                  <c:v>3.5</c:v>
                </c:pt>
                <c:pt idx="5">
                  <c:v>3.6</c:v>
                </c:pt>
                <c:pt idx="6">
                  <c:v>3.6</c:v>
                </c:pt>
                <c:pt idx="7">
                  <c:v>3.7</c:v>
                </c:pt>
                <c:pt idx="8">
                  <c:v>4</c:v>
                </c:pt>
                <c:pt idx="9">
                  <c:v>4.2</c:v>
                </c:pt>
                <c:pt idx="10">
                  <c:v>4.5</c:v>
                </c:pt>
                <c:pt idx="11">
                  <c:v>4.7</c:v>
                </c:pt>
                <c:pt idx="12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88-4454-A7E4-D17575049A74}"/>
            </c:ext>
          </c:extLst>
        </c:ser>
        <c:ser>
          <c:idx val="2"/>
          <c:order val="2"/>
          <c:tx>
            <c:strRef>
              <c:f>'G. 4.3.'!$F$5</c:f>
              <c:strCache>
                <c:ptCount val="1"/>
                <c:pt idx="0">
                  <c:v>Total ponderado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4.3.'!$C$21:$C$33</c:f>
              <c:numCache>
                <c:formatCode>m/d/yyyy</c:formatCode>
                <c:ptCount val="13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44773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</c:numCache>
            </c:numRef>
          </c:cat>
          <c:val>
            <c:numRef>
              <c:f>'G. 4.3.'!$F$21:$F$33</c:f>
              <c:numCache>
                <c:formatCode>0.0</c:formatCode>
                <c:ptCount val="13"/>
                <c:pt idx="0">
                  <c:v>6.3</c:v>
                </c:pt>
                <c:pt idx="1">
                  <c:v>5.8</c:v>
                </c:pt>
                <c:pt idx="2">
                  <c:v>5.7</c:v>
                </c:pt>
                <c:pt idx="3">
                  <c:v>5.7</c:v>
                </c:pt>
                <c:pt idx="4">
                  <c:v>5.4</c:v>
                </c:pt>
                <c:pt idx="5">
                  <c:v>5.8</c:v>
                </c:pt>
                <c:pt idx="6">
                  <c:v>6</c:v>
                </c:pt>
                <c:pt idx="7">
                  <c:v>6.2</c:v>
                </c:pt>
                <c:pt idx="8">
                  <c:v>7.1</c:v>
                </c:pt>
                <c:pt idx="9">
                  <c:v>7.5</c:v>
                </c:pt>
                <c:pt idx="10">
                  <c:v>7.9</c:v>
                </c:pt>
                <c:pt idx="11">
                  <c:v>8.1999999999999993</c:v>
                </c:pt>
                <c:pt idx="12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88-4454-A7E4-D17575049A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75381903"/>
        <c:axId val="1775380655"/>
      </c:lineChart>
      <c:catAx>
        <c:axId val="1775381903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775380655"/>
        <c:crosses val="autoZero"/>
        <c:auto val="0"/>
        <c:lblAlgn val="ctr"/>
        <c:lblOffset val="100"/>
        <c:noMultiLvlLbl val="1"/>
      </c:catAx>
      <c:valAx>
        <c:axId val="1775380655"/>
        <c:scaling>
          <c:orientation val="minMax"/>
          <c:min val="3"/>
        </c:scaling>
        <c:delete val="1"/>
        <c:axPos val="l"/>
        <c:numFmt formatCode="0.0" sourceLinked="1"/>
        <c:majorTickMark val="out"/>
        <c:minorTickMark val="none"/>
        <c:tickLblPos val="nextTo"/>
        <c:crossAx val="1775381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003079102850811"/>
          <c:y val="0.92524864624480074"/>
          <c:w val="0.63993819404079855"/>
          <c:h val="7.4751353755199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Vida media (años)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415242063215968"/>
          <c:y val="5.639992675334187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3639170971433138E-2"/>
          <c:y val="9.8765445017047288E-2"/>
          <c:w val="0.93577981651376152"/>
          <c:h val="0.64514121781288958"/>
        </c:manualLayout>
      </c:layout>
      <c:lineChart>
        <c:grouping val="standard"/>
        <c:varyColors val="0"/>
        <c:ser>
          <c:idx val="0"/>
          <c:order val="0"/>
          <c:tx>
            <c:strRef>
              <c:f>'G. 4.3.'!$I$5</c:f>
              <c:strCache>
                <c:ptCount val="1"/>
                <c:pt idx="0">
                  <c:v>Interna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4.3.'!$H$21:$H$33</c:f>
              <c:numCache>
                <c:formatCode>m/d/yyyy</c:formatCode>
                <c:ptCount val="13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44773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</c:numCache>
            </c:numRef>
          </c:cat>
          <c:val>
            <c:numRef>
              <c:f>'G. 4.3.'!$I$21:$I$33</c:f>
              <c:numCache>
                <c:formatCode>0.0</c:formatCode>
                <c:ptCount val="13"/>
                <c:pt idx="0">
                  <c:v>6.3</c:v>
                </c:pt>
                <c:pt idx="1">
                  <c:v>6.5</c:v>
                </c:pt>
                <c:pt idx="2">
                  <c:v>7.1</c:v>
                </c:pt>
                <c:pt idx="3">
                  <c:v>7.6</c:v>
                </c:pt>
                <c:pt idx="4">
                  <c:v>7.9</c:v>
                </c:pt>
                <c:pt idx="5">
                  <c:v>8.1</c:v>
                </c:pt>
                <c:pt idx="6">
                  <c:v>8.3000000000000007</c:v>
                </c:pt>
                <c:pt idx="7">
                  <c:v>8.5</c:v>
                </c:pt>
                <c:pt idx="8">
                  <c:v>8.6</c:v>
                </c:pt>
                <c:pt idx="9">
                  <c:v>9</c:v>
                </c:pt>
                <c:pt idx="10">
                  <c:v>9.1</c:v>
                </c:pt>
                <c:pt idx="11">
                  <c:v>9</c:v>
                </c:pt>
                <c:pt idx="12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C-4254-A503-4A432A39DD53}"/>
            </c:ext>
          </c:extLst>
        </c:ser>
        <c:ser>
          <c:idx val="1"/>
          <c:order val="1"/>
          <c:tx>
            <c:strRef>
              <c:f>'G. 4.3.'!$J$5</c:f>
              <c:strCache>
                <c:ptCount val="1"/>
                <c:pt idx="0">
                  <c:v>Externa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4.3.'!$H$21:$H$33</c:f>
              <c:numCache>
                <c:formatCode>m/d/yyyy</c:formatCode>
                <c:ptCount val="13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44773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</c:numCache>
            </c:numRef>
          </c:cat>
          <c:val>
            <c:numRef>
              <c:f>'G. 4.3.'!$J$21:$J$33</c:f>
              <c:numCache>
                <c:formatCode>0.0</c:formatCode>
                <c:ptCount val="13"/>
                <c:pt idx="0">
                  <c:v>11.9</c:v>
                </c:pt>
                <c:pt idx="1">
                  <c:v>12.2</c:v>
                </c:pt>
                <c:pt idx="2">
                  <c:v>12.1</c:v>
                </c:pt>
                <c:pt idx="3">
                  <c:v>11.2</c:v>
                </c:pt>
                <c:pt idx="4">
                  <c:v>11.9</c:v>
                </c:pt>
                <c:pt idx="5">
                  <c:v>11.9</c:v>
                </c:pt>
                <c:pt idx="6">
                  <c:v>11.7</c:v>
                </c:pt>
                <c:pt idx="7">
                  <c:v>11.7</c:v>
                </c:pt>
                <c:pt idx="8">
                  <c:v>11.5</c:v>
                </c:pt>
                <c:pt idx="9">
                  <c:v>11.3</c:v>
                </c:pt>
                <c:pt idx="10">
                  <c:v>11.2</c:v>
                </c:pt>
                <c:pt idx="11">
                  <c:v>11</c:v>
                </c:pt>
                <c:pt idx="12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C-4254-A503-4A432A39DD53}"/>
            </c:ext>
          </c:extLst>
        </c:ser>
        <c:ser>
          <c:idx val="2"/>
          <c:order val="2"/>
          <c:tx>
            <c:strRef>
              <c:f>'G. 4.3.'!$K$5</c:f>
              <c:strCache>
                <c:ptCount val="1"/>
                <c:pt idx="0">
                  <c:v>Total ponderado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4.3.'!$H$21:$H$33</c:f>
              <c:numCache>
                <c:formatCode>m/d/yyyy</c:formatCode>
                <c:ptCount val="13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44773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</c:numCache>
            </c:numRef>
          </c:cat>
          <c:val>
            <c:numRef>
              <c:f>'G. 4.3.'!$K$21:$K$33</c:f>
              <c:numCache>
                <c:formatCode>0.0</c:formatCode>
                <c:ptCount val="13"/>
                <c:pt idx="0">
                  <c:v>8.4</c:v>
                </c:pt>
                <c:pt idx="1">
                  <c:v>8.6</c:v>
                </c:pt>
                <c:pt idx="2">
                  <c:v>9</c:v>
                </c:pt>
                <c:pt idx="3">
                  <c:v>8.9</c:v>
                </c:pt>
                <c:pt idx="4">
                  <c:v>9.5</c:v>
                </c:pt>
                <c:pt idx="5">
                  <c:v>9.6</c:v>
                </c:pt>
                <c:pt idx="6">
                  <c:v>9.6</c:v>
                </c:pt>
                <c:pt idx="7">
                  <c:v>9.8000000000000007</c:v>
                </c:pt>
                <c:pt idx="8">
                  <c:v>9.6999999999999993</c:v>
                </c:pt>
                <c:pt idx="9">
                  <c:v>9.9</c:v>
                </c:pt>
                <c:pt idx="10">
                  <c:v>9.9</c:v>
                </c:pt>
                <c:pt idx="11">
                  <c:v>9.9</c:v>
                </c:pt>
                <c:pt idx="1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4C-4254-A503-4A432A39DD5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75381903"/>
        <c:axId val="1775380655"/>
      </c:lineChart>
      <c:catAx>
        <c:axId val="1775381903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775380655"/>
        <c:crosses val="autoZero"/>
        <c:auto val="0"/>
        <c:lblAlgn val="ctr"/>
        <c:lblOffset val="100"/>
        <c:noMultiLvlLbl val="1"/>
      </c:catAx>
      <c:valAx>
        <c:axId val="1775380655"/>
        <c:scaling>
          <c:orientation val="minMax"/>
          <c:max val="13"/>
          <c:min val="6"/>
        </c:scaling>
        <c:delete val="1"/>
        <c:axPos val="l"/>
        <c:numFmt formatCode="0.0" sourceLinked="1"/>
        <c:majorTickMark val="out"/>
        <c:minorTickMark val="none"/>
        <c:tickLblPos val="nextTo"/>
        <c:crossAx val="1775381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517391721383666"/>
          <c:w val="0.99725155915143648"/>
          <c:h val="0.10482608278616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/>
              <a:t>Tiempo promedio de recálculo de tasas (TPR)</a:t>
            </a:r>
            <a:r>
              <a:rPr lang="es-CO" b="1" baseline="30000"/>
              <a:t>1</a:t>
            </a:r>
            <a:endParaRPr lang="es-CO" b="1"/>
          </a:p>
        </c:rich>
      </c:tx>
      <c:layout>
        <c:manualLayout>
          <c:xMode val="edge"/>
          <c:yMode val="edge"/>
          <c:x val="0.12755581616860312"/>
          <c:y val="1.1560174500985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125923743273529E-2"/>
          <c:y val="0.16233246090931541"/>
          <c:w val="0.95787402557010493"/>
          <c:h val="0.6850286334295973"/>
        </c:manualLayout>
      </c:layout>
      <c:lineChart>
        <c:grouping val="standard"/>
        <c:varyColors val="0"/>
        <c:ser>
          <c:idx val="0"/>
          <c:order val="0"/>
          <c:tx>
            <c:strRef>
              <c:f>'G. 4.4.'!$C$5</c:f>
              <c:strCache>
                <c:ptCount val="1"/>
                <c:pt idx="0">
                  <c:v>TPR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4.4.'!$K$4:$X$4</c:f>
              <c:numCache>
                <c:formatCode>[$-C0A]mmm\-yy;@</c:formatCode>
                <c:ptCount val="14"/>
                <c:pt idx="0">
                  <c:v>43820</c:v>
                </c:pt>
                <c:pt idx="1">
                  <c:v>43910</c:v>
                </c:pt>
                <c:pt idx="2">
                  <c:v>44000</c:v>
                </c:pt>
                <c:pt idx="3">
                  <c:v>44090</c:v>
                </c:pt>
                <c:pt idx="4">
                  <c:v>44180</c:v>
                </c:pt>
                <c:pt idx="5">
                  <c:v>44270</c:v>
                </c:pt>
                <c:pt idx="6">
                  <c:v>44360</c:v>
                </c:pt>
                <c:pt idx="7">
                  <c:v>44450</c:v>
                </c:pt>
                <c:pt idx="8">
                  <c:v>44540</c:v>
                </c:pt>
                <c:pt idx="9">
                  <c:v>44630</c:v>
                </c:pt>
                <c:pt idx="10">
                  <c:v>44720</c:v>
                </c:pt>
                <c:pt idx="11">
                  <c:v>44810</c:v>
                </c:pt>
                <c:pt idx="12">
                  <c:v>44900</c:v>
                </c:pt>
                <c:pt idx="13">
                  <c:v>44990</c:v>
                </c:pt>
              </c:numCache>
            </c:numRef>
          </c:cat>
          <c:val>
            <c:numRef>
              <c:f>'G. 4.4.'!$K$5:$X$5</c:f>
              <c:numCache>
                <c:formatCode>_ * #,##0.0_ ;_ * \-#,##0.0_ ;_ * "-"??_ ;_ @_ </c:formatCode>
                <c:ptCount val="14"/>
                <c:pt idx="0">
                  <c:v>7.7</c:v>
                </c:pt>
                <c:pt idx="1">
                  <c:v>7.9</c:v>
                </c:pt>
                <c:pt idx="2">
                  <c:v>8.6</c:v>
                </c:pt>
                <c:pt idx="3">
                  <c:v>9</c:v>
                </c:pt>
                <c:pt idx="4">
                  <c:v>8.8000000000000007</c:v>
                </c:pt>
                <c:pt idx="5">
                  <c:v>9.3000000000000007</c:v>
                </c:pt>
                <c:pt idx="6">
                  <c:v>9.3000000000000007</c:v>
                </c:pt>
                <c:pt idx="7">
                  <c:v>9.4</c:v>
                </c:pt>
                <c:pt idx="8">
                  <c:v>9.3000000000000007</c:v>
                </c:pt>
                <c:pt idx="9">
                  <c:v>9.4</c:v>
                </c:pt>
                <c:pt idx="10">
                  <c:v>9.4</c:v>
                </c:pt>
                <c:pt idx="11">
                  <c:v>9.4</c:v>
                </c:pt>
                <c:pt idx="12">
                  <c:v>9.1999999999999993</c:v>
                </c:pt>
                <c:pt idx="13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B-4187-8808-D69334D0BDF5}"/>
            </c:ext>
          </c:extLst>
        </c:ser>
        <c:ser>
          <c:idx val="1"/>
          <c:order val="1"/>
          <c:tx>
            <c:strRef>
              <c:f>'G. 4.4.'!$C$6</c:f>
              <c:strCache>
                <c:ptCount val="1"/>
                <c:pt idx="0">
                  <c:v>Vida media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4.4.'!$K$4:$X$4</c:f>
              <c:numCache>
                <c:formatCode>[$-C0A]mmm\-yy;@</c:formatCode>
                <c:ptCount val="14"/>
                <c:pt idx="0">
                  <c:v>43820</c:v>
                </c:pt>
                <c:pt idx="1">
                  <c:v>43910</c:v>
                </c:pt>
                <c:pt idx="2">
                  <c:v>44000</c:v>
                </c:pt>
                <c:pt idx="3">
                  <c:v>44090</c:v>
                </c:pt>
                <c:pt idx="4">
                  <c:v>44180</c:v>
                </c:pt>
                <c:pt idx="5">
                  <c:v>44270</c:v>
                </c:pt>
                <c:pt idx="6">
                  <c:v>44360</c:v>
                </c:pt>
                <c:pt idx="7">
                  <c:v>44450</c:v>
                </c:pt>
                <c:pt idx="8">
                  <c:v>44540</c:v>
                </c:pt>
                <c:pt idx="9">
                  <c:v>44630</c:v>
                </c:pt>
                <c:pt idx="10">
                  <c:v>44720</c:v>
                </c:pt>
                <c:pt idx="11">
                  <c:v>44810</c:v>
                </c:pt>
                <c:pt idx="12">
                  <c:v>44900</c:v>
                </c:pt>
                <c:pt idx="13">
                  <c:v>44990</c:v>
                </c:pt>
              </c:numCache>
            </c:numRef>
          </c:cat>
          <c:val>
            <c:numRef>
              <c:f>'G. 4.4.'!$K$6:$X$6</c:f>
              <c:numCache>
                <c:formatCode>_ * #,##0.0_ ;_ * \-#,##0.0_ ;_ * "-"??_ ;_ @_ </c:formatCode>
                <c:ptCount val="14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</c:v>
                </c:pt>
                <c:pt idx="4">
                  <c:v>8.9</c:v>
                </c:pt>
                <c:pt idx="5">
                  <c:v>9.5</c:v>
                </c:pt>
                <c:pt idx="6">
                  <c:v>9.6</c:v>
                </c:pt>
                <c:pt idx="7">
                  <c:v>9.6</c:v>
                </c:pt>
                <c:pt idx="8">
                  <c:v>9.8000000000000007</c:v>
                </c:pt>
                <c:pt idx="9">
                  <c:v>9.6999999999999993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B-4187-8808-D69334D0BDF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67136735"/>
        <c:axId val="1767128415"/>
      </c:lineChart>
      <c:catAx>
        <c:axId val="176713673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767128415"/>
        <c:crosses val="autoZero"/>
        <c:auto val="0"/>
        <c:lblAlgn val="ctr"/>
        <c:lblOffset val="100"/>
        <c:noMultiLvlLbl val="0"/>
      </c:catAx>
      <c:valAx>
        <c:axId val="1767128415"/>
        <c:scaling>
          <c:orientation val="minMax"/>
          <c:max val="11"/>
          <c:min val="6.3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out"/>
        <c:minorTickMark val="none"/>
        <c:tickLblPos val="nextTo"/>
        <c:crossAx val="176713673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43548799194927"/>
          <c:y val="8.5159952157262062E-2"/>
          <c:w val="0.3312900443749186"/>
          <c:h val="6.14597739303197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/>
              <a:t>TES Recibidos por el GNC ($Bn)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2.6751398331723821E-2"/>
          <c:y val="0.12093799154882244"/>
          <c:w val="0.95472840282323657"/>
          <c:h val="0.799625740348529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 4.5.'!$D$34</c:f>
              <c:strCache>
                <c:ptCount val="1"/>
                <c:pt idx="0">
                  <c:v>COP 19</c:v>
                </c:pt>
              </c:strCache>
            </c:strRef>
          </c:tx>
          <c:spPr>
            <a:solidFill>
              <a:schemeClr val="accent5">
                <a:shade val="44000"/>
              </a:schemeClr>
            </a:solidFill>
            <a:ln>
              <a:noFill/>
            </a:ln>
            <a:effectLst/>
          </c:spPr>
          <c:invertIfNegative val="0"/>
          <c:cat>
            <c:numRef>
              <c:f>'G. 4.5.'!$C$38:$C$39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4.5.'!$D$38:$D$39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5-448F-ADB5-AA11D116BB7A}"/>
            </c:ext>
          </c:extLst>
        </c:ser>
        <c:ser>
          <c:idx val="5"/>
          <c:order val="1"/>
          <c:tx>
            <c:strRef>
              <c:f>'G. 4.5.'!$E$34</c:f>
              <c:strCache>
                <c:ptCount val="1"/>
                <c:pt idx="0">
                  <c:v>UVR 19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numRef>
              <c:f>'G. 4.5.'!$C$38:$C$39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4.5.'!$E$38:$E$39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45-448F-ADB5-AA11D116BB7A}"/>
            </c:ext>
          </c:extLst>
        </c:ser>
        <c:ser>
          <c:idx val="6"/>
          <c:order val="2"/>
          <c:tx>
            <c:strRef>
              <c:f>'G. 4.5.'!$F$34</c:f>
              <c:strCache>
                <c:ptCount val="1"/>
                <c:pt idx="0">
                  <c:v>COP 20</c:v>
                </c:pt>
              </c:strCache>
            </c:strRef>
          </c:tx>
          <c:spPr>
            <a:solidFill>
              <a:schemeClr val="accent5">
                <a:tint val="72000"/>
              </a:schemeClr>
            </a:solidFill>
            <a:ln>
              <a:noFill/>
            </a:ln>
            <a:effectLst/>
          </c:spPr>
          <c:invertIfNegative val="0"/>
          <c:cat>
            <c:numRef>
              <c:f>'G. 4.5.'!$C$38:$C$39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4.5.'!$F$38:$F$39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45-448F-ADB5-AA11D116BB7A}"/>
            </c:ext>
          </c:extLst>
        </c:ser>
        <c:ser>
          <c:idx val="4"/>
          <c:order val="3"/>
          <c:tx>
            <c:strRef>
              <c:f>'G. 4.5.'!$G$34</c:f>
              <c:strCache>
                <c:ptCount val="1"/>
                <c:pt idx="0">
                  <c:v>UVR 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'G. 4.5.'!$C$38:$C$39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4.5.'!$G$38:$G$39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45-448F-ADB5-AA11D116BB7A}"/>
            </c:ext>
          </c:extLst>
        </c:ser>
        <c:ser>
          <c:idx val="1"/>
          <c:order val="4"/>
          <c:tx>
            <c:strRef>
              <c:f>'G. 4.5.'!$H$34</c:f>
              <c:strCache>
                <c:ptCount val="1"/>
                <c:pt idx="0">
                  <c:v>COP 22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COP 22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145-448F-ADB5-AA11D116BB7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45-448F-ADB5-AA11D116BB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4.5.'!$C$38:$C$39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4.5.'!$H$38:$H$39</c:f>
              <c:numCache>
                <c:formatCode>0.0</c:formatCode>
                <c:ptCount val="2"/>
                <c:pt idx="0">
                  <c:v>1.6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45-448F-ADB5-AA11D116BB7A}"/>
            </c:ext>
          </c:extLst>
        </c:ser>
        <c:ser>
          <c:idx val="2"/>
          <c:order val="5"/>
          <c:tx>
            <c:strRef>
              <c:f>'G. 4.5.'!$I$34</c:f>
              <c:strCache>
                <c:ptCount val="1"/>
                <c:pt idx="0">
                  <c:v>UVR 23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UVR 23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145-448F-ADB5-AA11D116BB7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45-448F-ADB5-AA11D116BB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4.5.'!$C$38:$C$39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4.5.'!$I$38:$I$39</c:f>
              <c:numCache>
                <c:formatCode>0.0</c:formatCode>
                <c:ptCount val="2"/>
                <c:pt idx="0">
                  <c:v>16.899999999999999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45-448F-ADB5-AA11D116BB7A}"/>
            </c:ext>
          </c:extLst>
        </c:ser>
        <c:ser>
          <c:idx val="3"/>
          <c:order val="6"/>
          <c:tx>
            <c:strRef>
              <c:f>'G. 4.5.'!$J$34</c:f>
              <c:strCache>
                <c:ptCount val="1"/>
                <c:pt idx="0">
                  <c:v>COP 24</c:v>
                </c:pt>
              </c:strCache>
            </c:strRef>
          </c:tx>
          <c:spPr>
            <a:solidFill>
              <a:srgbClr val="41D7E7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45-448F-ADB5-AA11D116BB7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COP 24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145-448F-ADB5-AA11D116BB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4.5.'!$C$38:$C$39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4.5.'!$J$38:$J$39</c:f>
              <c:numCache>
                <c:formatCode>0.0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145-448F-ADB5-AA11D116BB7A}"/>
            </c:ext>
          </c:extLst>
        </c:ser>
        <c:ser>
          <c:idx val="7"/>
          <c:order val="7"/>
          <c:tx>
            <c:strRef>
              <c:f>'G. 4.5.'!$K$34</c:f>
              <c:strCache>
                <c:ptCount val="1"/>
                <c:pt idx="0">
                  <c:v>UVR 25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numRef>
              <c:f>'G. 4.5.'!$C$38:$C$39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'G. 4.5.'!$K$38:$K$39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145-448F-ADB5-AA11D116B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05385551"/>
        <c:axId val="1531041295"/>
      </c:barChart>
      <c:scatterChart>
        <c:scatterStyle val="lineMarker"/>
        <c:varyColors val="0"/>
        <c:ser>
          <c:idx val="8"/>
          <c:order val="8"/>
          <c:tx>
            <c:v>Totales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chemeClr val="accent5">
                    <a:tint val="44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'G. 4.5.'!$L$38:$L$39</c:f>
              <c:numCache>
                <c:formatCode>0.0</c:formatCode>
                <c:ptCount val="2"/>
                <c:pt idx="0">
                  <c:v>18.399999999999999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145-448F-ADB5-AA11D116B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5385551"/>
        <c:axId val="1531041295"/>
      </c:scatterChart>
      <c:catAx>
        <c:axId val="120538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531041295"/>
        <c:crosses val="autoZero"/>
        <c:auto val="1"/>
        <c:lblAlgn val="ctr"/>
        <c:lblOffset val="100"/>
        <c:noMultiLvlLbl val="0"/>
      </c:catAx>
      <c:valAx>
        <c:axId val="153104129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205385551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31299</xdr:colOff>
      <xdr:row>6</xdr:row>
      <xdr:rowOff>9525</xdr:rowOff>
    </xdr:from>
    <xdr:ext cx="1019626" cy="351617"/>
    <xdr:pic>
      <xdr:nvPicPr>
        <xdr:cNvPr id="2" name="Imagen 1">
          <a:extLst>
            <a:ext uri="{FF2B5EF4-FFF2-40B4-BE49-F238E27FC236}">
              <a16:creationId xmlns:a16="http://schemas.microsoft.com/office/drawing/2014/main" id="{F4B789C0-81E9-4E5E-AF2B-D1D48C65B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99" y="1057275"/>
          <a:ext cx="1019626" cy="351617"/>
        </a:xfrm>
        <a:prstGeom prst="rect">
          <a:avLst/>
        </a:prstGeom>
      </xdr:spPr>
    </xdr:pic>
    <xdr:clientData/>
  </xdr:oneCellAnchor>
  <xdr:oneCellAnchor>
    <xdr:from>
      <xdr:col>2</xdr:col>
      <xdr:colOff>4908426</xdr:colOff>
      <xdr:row>6</xdr:row>
      <xdr:rowOff>10147</xdr:rowOff>
    </xdr:from>
    <xdr:ext cx="1079500" cy="351617"/>
    <xdr:pic>
      <xdr:nvPicPr>
        <xdr:cNvPr id="3" name="Imagen 2">
          <a:extLst>
            <a:ext uri="{FF2B5EF4-FFF2-40B4-BE49-F238E27FC236}">
              <a16:creationId xmlns:a16="http://schemas.microsoft.com/office/drawing/2014/main" id="{A698CB9F-1B94-436E-A3F2-996E943EA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0451" y="1057897"/>
          <a:ext cx="1079500" cy="351617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0</xdr:row>
      <xdr:rowOff>47626</xdr:rowOff>
    </xdr:from>
    <xdr:ext cx="6781800" cy="939347"/>
    <xdr:pic>
      <xdr:nvPicPr>
        <xdr:cNvPr id="4" name="Imagen 3">
          <a:extLst>
            <a:ext uri="{FF2B5EF4-FFF2-40B4-BE49-F238E27FC236}">
              <a16:creationId xmlns:a16="http://schemas.microsoft.com/office/drawing/2014/main" id="{4E9D084E-4824-456B-AB88-8F1FD4736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6"/>
          <a:ext cx="6781800" cy="939347"/>
        </a:xfrm>
        <a:prstGeom prst="rect">
          <a:avLst/>
        </a:prstGeom>
      </xdr:spPr>
    </xdr:pic>
    <xdr:clientData/>
  </xdr:oneCellAnchor>
  <xdr:oneCellAnchor>
    <xdr:from>
      <xdr:col>2</xdr:col>
      <xdr:colOff>3763506</xdr:colOff>
      <xdr:row>0</xdr:row>
      <xdr:rowOff>64559</xdr:rowOff>
    </xdr:from>
    <xdr:ext cx="1933414" cy="46641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25D39C6-9463-4C57-BF8F-5566C9CE5C25}"/>
            </a:ext>
          </a:extLst>
        </xdr:cNvPr>
        <xdr:cNvSpPr txBox="1"/>
      </xdr:nvSpPr>
      <xdr:spPr>
        <a:xfrm>
          <a:off x="4970006" y="64559"/>
          <a:ext cx="1933414" cy="466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es-CO" sz="2400" b="1">
              <a:solidFill>
                <a:srgbClr val="B58D47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Capítulo</a:t>
          </a:r>
          <a:r>
            <a:rPr lang="es-CO" sz="2400" b="1" baseline="0">
              <a:solidFill>
                <a:srgbClr val="B58D47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 4</a:t>
          </a:r>
          <a:endParaRPr lang="es-CO" sz="2400" b="1">
            <a:solidFill>
              <a:srgbClr val="B58D47"/>
            </a:solidFill>
            <a:latin typeface="Verdana" panose="020B060403050404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3070910</xdr:colOff>
      <xdr:row>2</xdr:row>
      <xdr:rowOff>91427</xdr:rowOff>
    </xdr:from>
    <xdr:ext cx="2648092" cy="659027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C3400F5-75E8-4C73-90E2-494E7BF75FFA}"/>
            </a:ext>
          </a:extLst>
        </xdr:cNvPr>
        <xdr:cNvSpPr txBox="1"/>
      </xdr:nvSpPr>
      <xdr:spPr>
        <a:xfrm>
          <a:off x="4277410" y="472427"/>
          <a:ext cx="2648092" cy="6590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lvl="0" algn="r"/>
          <a:r>
            <a:rPr lang="es-CO" sz="1200" b="1">
              <a:solidFill>
                <a:srgbClr val="B58D47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Análisis</a:t>
          </a:r>
          <a:r>
            <a:rPr lang="es-C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1200" b="1">
              <a:solidFill>
                <a:srgbClr val="B58D47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de riesgos, pasivos y de sostenibilidad de la deuda pública 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163286</xdr:colOff>
      <xdr:row>24</xdr:row>
      <xdr:rowOff>112711</xdr:rowOff>
    </xdr:from>
    <xdr:to>
      <xdr:col>6</xdr:col>
      <xdr:colOff>449036</xdr:colOff>
      <xdr:row>43</xdr:row>
      <xdr:rowOff>122464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EE79CA-404B-44C8-86A4-0AE2D8ECB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747711</xdr:colOff>
      <xdr:row>24</xdr:row>
      <xdr:rowOff>14285</xdr:rowOff>
    </xdr:from>
    <xdr:to>
      <xdr:col>13</xdr:col>
      <xdr:colOff>557893</xdr:colOff>
      <xdr:row>43</xdr:row>
      <xdr:rowOff>149678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64B9DF-4804-4A56-B33C-4C6B31B31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518160</xdr:colOff>
      <xdr:row>5</xdr:row>
      <xdr:rowOff>91440</xdr:rowOff>
    </xdr:from>
    <xdr:to>
      <xdr:col>21</xdr:col>
      <xdr:colOff>83820</xdr:colOff>
      <xdr:row>23</xdr:row>
      <xdr:rowOff>15240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0B56CEE-A73E-4107-B233-11A33866D5A1}"/>
            </a:ext>
          </a:extLst>
        </xdr:cNvPr>
        <xdr:cNvGrpSpPr/>
      </xdr:nvGrpSpPr>
      <xdr:grpSpPr>
        <a:xfrm>
          <a:off x="11582241" y="993140"/>
          <a:ext cx="5947410" cy="3138488"/>
          <a:chOff x="10119360" y="952500"/>
          <a:chExt cx="5905500" cy="3215640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503F4F37-D096-236A-C25D-3ABD58DF903E}"/>
              </a:ext>
            </a:extLst>
          </xdr:cNvPr>
          <xdr:cNvGraphicFramePr/>
        </xdr:nvGraphicFramePr>
        <xdr:xfrm>
          <a:off x="10119360" y="952500"/>
          <a:ext cx="5852160" cy="32156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24A0BA2C-15CE-C584-3D83-F83C50C23682}"/>
              </a:ext>
            </a:extLst>
          </xdr:cNvPr>
          <xdr:cNvSpPr txBox="1"/>
        </xdr:nvSpPr>
        <xdr:spPr>
          <a:xfrm>
            <a:off x="15262860" y="1226820"/>
            <a:ext cx="762000" cy="2514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050" b="1">
                <a:latin typeface="Arial "/>
              </a:rPr>
              <a:t>Percentil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793750</xdr:colOff>
      <xdr:row>11</xdr:row>
      <xdr:rowOff>103716</xdr:rowOff>
    </xdr:from>
    <xdr:to>
      <xdr:col>9</xdr:col>
      <xdr:colOff>656166</xdr:colOff>
      <xdr:row>36</xdr:row>
      <xdr:rowOff>137584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35D028-E15D-49D8-90EA-03DF425263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1047749</xdr:colOff>
      <xdr:row>5</xdr:row>
      <xdr:rowOff>138112</xdr:rowOff>
    </xdr:from>
    <xdr:to>
      <xdr:col>13</xdr:col>
      <xdr:colOff>123824</xdr:colOff>
      <xdr:row>25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86E56B7-6B2A-4225-BD92-C6BC8604D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12</xdr:col>
      <xdr:colOff>247651</xdr:colOff>
      <xdr:row>28</xdr:row>
      <xdr:rowOff>138114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E43B63-3027-4B6E-A3CD-6DA9651E2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7</xdr:row>
      <xdr:rowOff>138111</xdr:rowOff>
    </xdr:from>
    <xdr:to>
      <xdr:col>12</xdr:col>
      <xdr:colOff>495300</xdr:colOff>
      <xdr:row>25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D1B53F-E1D6-440C-9F73-2BEA5891C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2</xdr:row>
      <xdr:rowOff>133350</xdr:rowOff>
    </xdr:from>
    <xdr:to>
      <xdr:col>15</xdr:col>
      <xdr:colOff>47625</xdr:colOff>
      <xdr:row>21</xdr:row>
      <xdr:rowOff>28575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1D536929-C0B0-42AB-BA16-6969055DC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751760</xdr:colOff>
      <xdr:row>17</xdr:row>
      <xdr:rowOff>41963</xdr:rowOff>
    </xdr:from>
    <xdr:to>
      <xdr:col>8</xdr:col>
      <xdr:colOff>909203</xdr:colOff>
      <xdr:row>33</xdr:row>
      <xdr:rowOff>147205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F7F731-17B8-4457-8EAC-C2A19C672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280987</xdr:colOff>
      <xdr:row>7</xdr:row>
      <xdr:rowOff>80962</xdr:rowOff>
    </xdr:from>
    <xdr:to>
      <xdr:col>12</xdr:col>
      <xdr:colOff>280987</xdr:colOff>
      <xdr:row>21</xdr:row>
      <xdr:rowOff>157162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A8B5CA3-70C2-4E85-9266-02EA1C578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531918</xdr:colOff>
      <xdr:row>3</xdr:row>
      <xdr:rowOff>66252</xdr:rowOff>
    </xdr:from>
    <xdr:to>
      <xdr:col>18</xdr:col>
      <xdr:colOff>477308</xdr:colOff>
      <xdr:row>35</xdr:row>
      <xdr:rowOff>91016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1505E7-3B7F-4EAD-A10D-CEBED8EE4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493731</xdr:colOff>
      <xdr:row>4</xdr:row>
      <xdr:rowOff>113620</xdr:rowOff>
    </xdr:from>
    <xdr:to>
      <xdr:col>9</xdr:col>
      <xdr:colOff>309562</xdr:colOff>
      <xdr:row>18</xdr:row>
      <xdr:rowOff>59531</xdr:rowOff>
    </xdr:to>
    <xdr:grpSp>
      <xdr:nvGrpSpPr>
        <xdr:cNvPr id="44" name="Grupo 7">
          <a:extLst>
            <a:ext uri="{FF2B5EF4-FFF2-40B4-BE49-F238E27FC236}">
              <a16:creationId xmlns:a16="http://schemas.microsoft.com/office/drawing/2014/main" id="{64DBC4E9-92AC-475D-8FF4-F6705CD849F3}"/>
            </a:ext>
          </a:extLst>
        </xdr:cNvPr>
        <xdr:cNvGrpSpPr/>
      </xdr:nvGrpSpPr>
      <xdr:grpSpPr>
        <a:xfrm>
          <a:off x="3071084" y="856010"/>
          <a:ext cx="4791616" cy="2495249"/>
          <a:chOff x="-1531844" y="7981512"/>
          <a:chExt cx="4583596" cy="2709656"/>
        </a:xfrm>
      </xdr:grpSpPr>
      <xdr:sp macro="" textlink="">
        <xdr:nvSpPr>
          <xdr:cNvPr id="45" name="Rectángulo 8">
            <a:extLst>
              <a:ext uri="{FF2B5EF4-FFF2-40B4-BE49-F238E27FC236}">
                <a16:creationId xmlns:a16="http://schemas.microsoft.com/office/drawing/2014/main" id="{3FDFDBF7-67F3-29FC-DCA3-F4A5426E70A4}"/>
              </a:ext>
            </a:extLst>
          </xdr:cNvPr>
          <xdr:cNvSpPr/>
        </xdr:nvSpPr>
        <xdr:spPr>
          <a:xfrm>
            <a:off x="-1408212" y="8206197"/>
            <a:ext cx="1621043" cy="2165610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46" name="Gráfico 9">
            <a:extLst>
              <a:ext uri="{FF2B5EF4-FFF2-40B4-BE49-F238E27FC236}">
                <a16:creationId xmlns:a16="http://schemas.microsoft.com/office/drawing/2014/main" id="{937CE714-7DA9-2567-3EDA-5D02C6952E32}"/>
              </a:ext>
            </a:extLst>
          </xdr:cNvPr>
          <xdr:cNvGraphicFramePr/>
        </xdr:nvGraphicFramePr>
        <xdr:xfrm>
          <a:off x="-1531844" y="7981512"/>
          <a:ext cx="4583596" cy="270965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13</xdr:col>
      <xdr:colOff>559595</xdr:colOff>
      <xdr:row>3</xdr:row>
      <xdr:rowOff>56659</xdr:rowOff>
    </xdr:from>
    <xdr:to>
      <xdr:col>17</xdr:col>
      <xdr:colOff>714375</xdr:colOff>
      <xdr:row>18</xdr:row>
      <xdr:rowOff>23812</xdr:rowOff>
    </xdr:to>
    <xdr:grpSp>
      <xdr:nvGrpSpPr>
        <xdr:cNvPr id="75" name="Grupo 2">
          <a:extLst>
            <a:ext uri="{FF2B5EF4-FFF2-40B4-BE49-F238E27FC236}">
              <a16:creationId xmlns:a16="http://schemas.microsoft.com/office/drawing/2014/main" id="{D3B8A030-CD9B-4C07-A07C-319AC56A5E2B}"/>
            </a:ext>
          </a:extLst>
        </xdr:cNvPr>
        <xdr:cNvGrpSpPr/>
      </xdr:nvGrpSpPr>
      <xdr:grpSpPr>
        <a:xfrm>
          <a:off x="12188873" y="616953"/>
          <a:ext cx="4140526" cy="2701762"/>
          <a:chOff x="1099101" y="7879038"/>
          <a:chExt cx="4583596" cy="2709656"/>
        </a:xfrm>
      </xdr:grpSpPr>
      <xdr:sp macro="" textlink="">
        <xdr:nvSpPr>
          <xdr:cNvPr id="76" name="Rectángulo 3">
            <a:extLst>
              <a:ext uri="{FF2B5EF4-FFF2-40B4-BE49-F238E27FC236}">
                <a16:creationId xmlns:a16="http://schemas.microsoft.com/office/drawing/2014/main" id="{6D89F325-ADEB-25DD-422C-8F5F0FA8043F}"/>
              </a:ext>
            </a:extLst>
          </xdr:cNvPr>
          <xdr:cNvSpPr/>
        </xdr:nvSpPr>
        <xdr:spPr>
          <a:xfrm>
            <a:off x="1807177" y="8199783"/>
            <a:ext cx="1157998" cy="2118724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77" name="Gráfico 4">
            <a:extLst>
              <a:ext uri="{FF2B5EF4-FFF2-40B4-BE49-F238E27FC236}">
                <a16:creationId xmlns:a16="http://schemas.microsoft.com/office/drawing/2014/main" id="{548D6E0A-BD7D-F7C1-3490-B9B56B6200D6}"/>
              </a:ext>
            </a:extLst>
          </xdr:cNvPr>
          <xdr:cNvGraphicFramePr/>
        </xdr:nvGraphicFramePr>
        <xdr:xfrm>
          <a:off x="1099101" y="7879038"/>
          <a:ext cx="4583596" cy="270965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15711</xdr:colOff>
      <xdr:row>3</xdr:row>
      <xdr:rowOff>172228</xdr:rowOff>
    </xdr:from>
    <xdr:to>
      <xdr:col>14</xdr:col>
      <xdr:colOff>98830</xdr:colOff>
      <xdr:row>16</xdr:row>
      <xdr:rowOff>42800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7D4997E-8420-4AC6-81E3-1482F0C262A3}"/>
            </a:ext>
          </a:extLst>
        </xdr:cNvPr>
        <xdr:cNvSpPr/>
      </xdr:nvSpPr>
      <xdr:spPr>
        <a:xfrm>
          <a:off x="9514253" y="727853"/>
          <a:ext cx="1749994" cy="2278280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0</xdr:colOff>
      <xdr:row>1</xdr:row>
      <xdr:rowOff>13607</xdr:rowOff>
    </xdr:from>
    <xdr:to>
      <xdr:col>1</xdr:col>
      <xdr:colOff>0</xdr:colOff>
      <xdr:row>12</xdr:row>
      <xdr:rowOff>175532</xdr:rowOff>
    </xdr:to>
    <xdr:grpSp>
      <xdr:nvGrpSpPr>
        <xdr:cNvPr id="2" name="Grupo 7">
          <a:extLst>
            <a:ext uri="{FF2B5EF4-FFF2-40B4-BE49-F238E27FC236}">
              <a16:creationId xmlns:a16="http://schemas.microsoft.com/office/drawing/2014/main" id="{1C45FA73-D85F-4F5C-AC01-BC9BD352FAA3}"/>
            </a:ext>
          </a:extLst>
        </xdr:cNvPr>
        <xdr:cNvGrpSpPr/>
      </xdr:nvGrpSpPr>
      <xdr:grpSpPr>
        <a:xfrm>
          <a:off x="803672" y="189026"/>
          <a:ext cx="0" cy="2138164"/>
          <a:chOff x="1099102" y="7885595"/>
          <a:chExt cx="4583596" cy="2709656"/>
        </a:xfrm>
      </xdr:grpSpPr>
      <xdr:sp macro="" textlink="">
        <xdr:nvSpPr>
          <xdr:cNvPr id="3" name="Rectángulo 8">
            <a:extLst>
              <a:ext uri="{FF2B5EF4-FFF2-40B4-BE49-F238E27FC236}">
                <a16:creationId xmlns:a16="http://schemas.microsoft.com/office/drawing/2014/main" id="{7CA96D4E-2A11-69BB-4EBA-444C683EE137}"/>
              </a:ext>
            </a:extLst>
          </xdr:cNvPr>
          <xdr:cNvSpPr/>
        </xdr:nvSpPr>
        <xdr:spPr>
          <a:xfrm>
            <a:off x="1285694" y="8100689"/>
            <a:ext cx="1621043" cy="2165610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4" name="Gráfico 9">
            <a:extLst>
              <a:ext uri="{FF2B5EF4-FFF2-40B4-BE49-F238E27FC236}">
                <a16:creationId xmlns:a16="http://schemas.microsoft.com/office/drawing/2014/main" id="{72E29CC0-4429-7BA0-DB37-F2BB888FD697}"/>
              </a:ext>
            </a:extLst>
          </xdr:cNvPr>
          <xdr:cNvGraphicFramePr/>
        </xdr:nvGraphicFramePr>
        <xdr:xfrm>
          <a:off x="1099102" y="7885595"/>
          <a:ext cx="4583596" cy="270965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2</xdr:col>
      <xdr:colOff>133904</xdr:colOff>
      <xdr:row>4</xdr:row>
      <xdr:rowOff>54741</xdr:rowOff>
    </xdr:from>
    <xdr:to>
      <xdr:col>4</xdr:col>
      <xdr:colOff>251810</xdr:colOff>
      <xdr:row>16</xdr:row>
      <xdr:rowOff>13584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48CA6E27-B5A0-465C-87C2-A414EBC24054}"/>
            </a:ext>
          </a:extLst>
        </xdr:cNvPr>
        <xdr:cNvSpPr/>
      </xdr:nvSpPr>
      <xdr:spPr>
        <a:xfrm>
          <a:off x="1195887" y="799224"/>
          <a:ext cx="2022906" cy="2192291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306858</xdr:colOff>
      <xdr:row>3</xdr:row>
      <xdr:rowOff>145521</xdr:rowOff>
    </xdr:from>
    <xdr:to>
      <xdr:col>17</xdr:col>
      <xdr:colOff>587029</xdr:colOff>
      <xdr:row>20</xdr:row>
      <xdr:rowOff>66146</xdr:rowOff>
    </xdr:to>
    <xdr:graphicFrame macro="">
      <xdr:nvGraphicFramePr>
        <xdr:cNvPr id="9" name="Gráfico 5">
          <a:extLst>
            <a:ext uri="{FF2B5EF4-FFF2-40B4-BE49-F238E27FC236}">
              <a16:creationId xmlns:a16="http://schemas.microsoft.com/office/drawing/2014/main" id="{74B69882-C80E-4741-BE68-62622842E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116132</xdr:colOff>
      <xdr:row>3</xdr:row>
      <xdr:rowOff>163383</xdr:rowOff>
    </xdr:from>
    <xdr:to>
      <xdr:col>7</xdr:col>
      <xdr:colOff>788275</xdr:colOff>
      <xdr:row>20</xdr:row>
      <xdr:rowOff>83283</xdr:rowOff>
    </xdr:to>
    <xdr:graphicFrame macro="">
      <xdr:nvGraphicFramePr>
        <xdr:cNvPr id="10" name="Gráfico 6">
          <a:extLst>
            <a:ext uri="{FF2B5EF4-FFF2-40B4-BE49-F238E27FC236}">
              <a16:creationId xmlns:a16="http://schemas.microsoft.com/office/drawing/2014/main" id="{AD9495AA-C50D-4415-87AB-39617E137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187697</xdr:colOff>
      <xdr:row>34</xdr:row>
      <xdr:rowOff>35733</xdr:rowOff>
    </xdr:from>
    <xdr:to>
      <xdr:col>5</xdr:col>
      <xdr:colOff>1481665</xdr:colOff>
      <xdr:row>56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AF6301-676F-4609-9F8A-D2285399D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825499</xdr:colOff>
      <xdr:row>34</xdr:row>
      <xdr:rowOff>180376</xdr:rowOff>
    </xdr:from>
    <xdr:to>
      <xdr:col>12</xdr:col>
      <xdr:colOff>105833</xdr:colOff>
      <xdr:row>56</xdr:row>
      <xdr:rowOff>169333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C1A622D-CC7C-430D-9467-14833D0E43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698425</xdr:colOff>
      <xdr:row>8</xdr:row>
      <xdr:rowOff>61581</xdr:rowOff>
    </xdr:from>
    <xdr:to>
      <xdr:col>15</xdr:col>
      <xdr:colOff>190499</xdr:colOff>
      <xdr:row>25</xdr:row>
      <xdr:rowOff>118879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3E75A4-A02B-4036-96F9-5B0E6BADE7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2180</xdr:colOff>
      <xdr:row>40</xdr:row>
      <xdr:rowOff>169096</xdr:rowOff>
    </xdr:from>
    <xdr:to>
      <xdr:col>9</xdr:col>
      <xdr:colOff>673132</xdr:colOff>
      <xdr:row>60</xdr:row>
      <xdr:rowOff>150047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D3AFC5-6554-47C4-807D-F33D3ADCF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175792</xdr:colOff>
      <xdr:row>10</xdr:row>
      <xdr:rowOff>12608</xdr:rowOff>
    </xdr:from>
    <xdr:to>
      <xdr:col>12</xdr:col>
      <xdr:colOff>377498</xdr:colOff>
      <xdr:row>29</xdr:row>
      <xdr:rowOff>119064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001BAE8-98FB-4780-8706-ABAC020FB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101201</xdr:colOff>
      <xdr:row>4</xdr:row>
      <xdr:rowOff>142875</xdr:rowOff>
    </xdr:from>
    <xdr:to>
      <xdr:col>16</xdr:col>
      <xdr:colOff>642936</xdr:colOff>
      <xdr:row>23</xdr:row>
      <xdr:rowOff>154781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54F57B-78E5-4266-AB17-5048253C0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165100</xdr:colOff>
      <xdr:row>11</xdr:row>
      <xdr:rowOff>7256</xdr:rowOff>
    </xdr:from>
    <xdr:to>
      <xdr:col>12</xdr:col>
      <xdr:colOff>114300</xdr:colOff>
      <xdr:row>36</xdr:row>
      <xdr:rowOff>177800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8AEB369-08F1-476E-A5A6-9BF140C188EC}"/>
            </a:ext>
          </a:extLst>
        </xdr:cNvPr>
        <xdr:cNvGrpSpPr/>
      </xdr:nvGrpSpPr>
      <xdr:grpSpPr>
        <a:xfrm>
          <a:off x="959644" y="2213087"/>
          <a:ext cx="10453687" cy="4635388"/>
          <a:chOff x="1538515" y="2358570"/>
          <a:chExt cx="7981042" cy="4345215"/>
        </a:xfrm>
      </xdr:grpSpPr>
      <xdr:graphicFrame macro="">
        <xdr:nvGraphicFramePr>
          <xdr:cNvPr id="3" name="Gráfico 1">
            <a:extLst>
              <a:ext uri="{FF2B5EF4-FFF2-40B4-BE49-F238E27FC236}">
                <a16:creationId xmlns:a16="http://schemas.microsoft.com/office/drawing/2014/main" id="{BC0D19E0-DA76-43EA-B7AA-91903FFF92B6}"/>
              </a:ext>
            </a:extLst>
          </xdr:cNvPr>
          <xdr:cNvGraphicFramePr/>
        </xdr:nvGraphicFramePr>
        <xdr:xfrm>
          <a:off x="1538515" y="2358570"/>
          <a:ext cx="7981042" cy="434521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D182A4E7-0289-344D-D777-20705CA83352}"/>
              </a:ext>
            </a:extLst>
          </xdr:cNvPr>
          <xdr:cNvSpPr/>
        </xdr:nvSpPr>
        <xdr:spPr>
          <a:xfrm>
            <a:off x="4680857" y="6466114"/>
            <a:ext cx="163286" cy="108857"/>
          </a:xfrm>
          <a:prstGeom prst="roundRect">
            <a:avLst/>
          </a:prstGeom>
          <a:noFill/>
          <a:ln>
            <a:solidFill>
              <a:srgbClr val="41D7E7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259556</xdr:colOff>
      <xdr:row>0</xdr:row>
      <xdr:rowOff>0</xdr:rowOff>
    </xdr:from>
    <xdr:to>
      <xdr:col>17</xdr:col>
      <xdr:colOff>396478</xdr:colOff>
      <xdr:row>25</xdr:row>
      <xdr:rowOff>163115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F71334-847C-4AEB-A446-3CB1DC5A15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0322D-5418-44FF-9446-01CF69A405E9}">
  <sheetPr>
    <tabColor rgb="FFB58D47"/>
  </sheetPr>
  <dimension ref="A1:T129"/>
  <sheetViews>
    <sheetView tabSelected="1" zoomScale="90" zoomScaleNormal="60" workbookViewId="0">
      <selection activeCell="L29" sqref="L29"/>
    </sheetView>
  </sheetViews>
  <sheetFormatPr baseColWidth="10" defaultColWidth="11.453125" defaultRowHeight="14.5" x14ac:dyDescent="0.35"/>
  <cols>
    <col min="1" max="1" width="2.54296875" customWidth="1"/>
    <col min="2" max="2" width="15.54296875" customWidth="1"/>
    <col min="3" max="3" width="65.7265625" customWidth="1"/>
    <col min="4" max="4" width="16.26953125" customWidth="1"/>
  </cols>
  <sheetData>
    <row r="1" spans="1:20" x14ac:dyDescent="0.35">
      <c r="A1" s="10"/>
      <c r="B1" s="10"/>
      <c r="C1" s="10"/>
      <c r="D1" s="10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x14ac:dyDescent="0.35">
      <c r="A2" s="10"/>
      <c r="B2" s="10"/>
      <c r="C2" s="10"/>
      <c r="D2" s="10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x14ac:dyDescent="0.35">
      <c r="A3" s="10"/>
      <c r="B3" s="10"/>
      <c r="C3" s="10"/>
      <c r="D3" s="10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x14ac:dyDescent="0.35">
      <c r="A4" s="10"/>
      <c r="B4" s="10"/>
      <c r="C4" s="10"/>
      <c r="D4" s="10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x14ac:dyDescent="0.35">
      <c r="A5" s="10"/>
      <c r="B5" s="10"/>
      <c r="C5" s="10"/>
      <c r="D5" s="10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x14ac:dyDescent="0.35">
      <c r="A6" s="10"/>
      <c r="B6" s="10"/>
      <c r="C6" s="10"/>
      <c r="D6" s="10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32.25" customHeight="1" x14ac:dyDescent="0.35">
      <c r="A7" s="10"/>
      <c r="B7" s="188" t="s">
        <v>0</v>
      </c>
      <c r="C7" s="189"/>
      <c r="D7" s="190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x14ac:dyDescent="0.35">
      <c r="A8" s="10"/>
      <c r="B8" s="11" t="s">
        <v>1</v>
      </c>
      <c r="C8" s="12" t="s">
        <v>2</v>
      </c>
      <c r="D8" s="13" t="s">
        <v>3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x14ac:dyDescent="0.35">
      <c r="A9" s="10"/>
      <c r="B9" s="39" t="s">
        <v>4</v>
      </c>
      <c r="C9" s="45" t="s">
        <v>5</v>
      </c>
      <c r="D9" s="231" t="s">
        <v>6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x14ac:dyDescent="0.35">
      <c r="A10" s="10"/>
      <c r="B10" s="40" t="s">
        <v>7</v>
      </c>
      <c r="C10" s="46" t="s">
        <v>8</v>
      </c>
      <c r="D10" s="231" t="s">
        <v>6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x14ac:dyDescent="0.35">
      <c r="A11" s="10"/>
      <c r="B11" s="40" t="s">
        <v>45</v>
      </c>
      <c r="C11" s="46" t="s">
        <v>48</v>
      </c>
      <c r="D11" s="231" t="s">
        <v>6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x14ac:dyDescent="0.35">
      <c r="A12" s="10"/>
      <c r="B12" s="40" t="s">
        <v>51</v>
      </c>
      <c r="C12" s="47" t="s">
        <v>52</v>
      </c>
      <c r="D12" s="231" t="s">
        <v>6</v>
      </c>
      <c r="E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x14ac:dyDescent="0.35">
      <c r="A13" s="10"/>
      <c r="B13" s="40" t="s">
        <v>53</v>
      </c>
      <c r="C13" s="46" t="s">
        <v>54</v>
      </c>
      <c r="D13" s="231" t="s">
        <v>6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x14ac:dyDescent="0.35">
      <c r="A14" s="10"/>
      <c r="B14" s="40" t="s">
        <v>57</v>
      </c>
      <c r="C14" s="48" t="s">
        <v>58</v>
      </c>
      <c r="D14" s="231" t="s">
        <v>6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 ht="27" x14ac:dyDescent="0.35">
      <c r="A15" s="10"/>
      <c r="B15" s="40" t="s">
        <v>59</v>
      </c>
      <c r="C15" s="46" t="s">
        <v>60</v>
      </c>
      <c r="D15" s="231" t="s">
        <v>6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ht="27" x14ac:dyDescent="0.35">
      <c r="A16" s="10"/>
      <c r="B16" s="40" t="s">
        <v>61</v>
      </c>
      <c r="C16" s="46" t="s">
        <v>62</v>
      </c>
      <c r="D16" s="231" t="s">
        <v>6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20" ht="27" x14ac:dyDescent="0.35">
      <c r="A17" s="10"/>
      <c r="B17" s="40" t="s">
        <v>63</v>
      </c>
      <c r="C17" s="46" t="s">
        <v>64</v>
      </c>
      <c r="D17" s="231" t="s">
        <v>6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 x14ac:dyDescent="0.35">
      <c r="A18" s="10"/>
      <c r="B18" s="40" t="s">
        <v>65</v>
      </c>
      <c r="C18" s="46" t="s">
        <v>66</v>
      </c>
      <c r="D18" s="231" t="s">
        <v>6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 ht="27" x14ac:dyDescent="0.35">
      <c r="A19" s="10"/>
      <c r="B19" s="40" t="s">
        <v>67</v>
      </c>
      <c r="C19" s="48" t="s">
        <v>68</v>
      </c>
      <c r="D19" s="231" t="s">
        <v>6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 x14ac:dyDescent="0.35">
      <c r="A20" s="10"/>
      <c r="B20" s="40" t="s">
        <v>69</v>
      </c>
      <c r="C20" s="46" t="s">
        <v>70</v>
      </c>
      <c r="D20" s="231" t="s">
        <v>6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x14ac:dyDescent="0.35">
      <c r="A21" s="10"/>
      <c r="B21" s="40" t="s">
        <v>71</v>
      </c>
      <c r="C21" s="46" t="s">
        <v>72</v>
      </c>
      <c r="D21" s="231" t="s">
        <v>6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 x14ac:dyDescent="0.35">
      <c r="A22" s="10"/>
      <c r="B22" s="40" t="s">
        <v>73</v>
      </c>
      <c r="C22" s="46" t="s">
        <v>74</v>
      </c>
      <c r="D22" s="231" t="s">
        <v>6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ht="27" x14ac:dyDescent="0.35">
      <c r="A23" s="10"/>
      <c r="B23" s="40" t="s">
        <v>77</v>
      </c>
      <c r="C23" s="46" t="s">
        <v>78</v>
      </c>
      <c r="D23" s="231" t="s">
        <v>6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 x14ac:dyDescent="0.35">
      <c r="A24" s="10"/>
      <c r="B24" s="40" t="s">
        <v>79</v>
      </c>
      <c r="C24" s="46" t="s">
        <v>80</v>
      </c>
      <c r="D24" s="231" t="s">
        <v>6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 x14ac:dyDescent="0.35">
      <c r="A25" s="10"/>
      <c r="B25" s="40" t="s">
        <v>81</v>
      </c>
      <c r="C25" s="46" t="s">
        <v>82</v>
      </c>
      <c r="D25" s="231" t="s">
        <v>6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 x14ac:dyDescent="0.35">
      <c r="A26" s="10"/>
      <c r="B26" s="40" t="s">
        <v>85</v>
      </c>
      <c r="C26" s="46" t="s">
        <v>86</v>
      </c>
      <c r="D26" s="231" t="s">
        <v>6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 ht="27" x14ac:dyDescent="0.35">
      <c r="A27" s="14"/>
      <c r="B27" s="40" t="s">
        <v>9</v>
      </c>
      <c r="C27" s="46" t="s">
        <v>10</v>
      </c>
      <c r="D27" s="231" t="s">
        <v>6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 ht="27" x14ac:dyDescent="0.35">
      <c r="A28" s="14"/>
      <c r="B28" s="40" t="s">
        <v>44</v>
      </c>
      <c r="C28" s="46" t="s">
        <v>171</v>
      </c>
      <c r="D28" s="231" t="s">
        <v>6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x14ac:dyDescent="0.35">
      <c r="A29" s="14"/>
      <c r="B29" s="40" t="s">
        <v>46</v>
      </c>
      <c r="C29" s="47" t="s">
        <v>47</v>
      </c>
      <c r="D29" s="230" t="s">
        <v>6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ht="27" x14ac:dyDescent="0.35">
      <c r="A30" s="14"/>
      <c r="B30" s="40" t="s">
        <v>49</v>
      </c>
      <c r="C30" s="46" t="s">
        <v>50</v>
      </c>
      <c r="D30" s="231" t="s">
        <v>6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x14ac:dyDescent="0.35">
      <c r="A31" s="14"/>
      <c r="B31" s="40" t="s">
        <v>55</v>
      </c>
      <c r="C31" s="48" t="s">
        <v>56</v>
      </c>
      <c r="D31" s="230" t="s">
        <v>6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x14ac:dyDescent="0.35">
      <c r="A32" s="14"/>
      <c r="B32" s="40" t="s">
        <v>75</v>
      </c>
      <c r="C32" s="46" t="s">
        <v>76</v>
      </c>
      <c r="D32" s="231" t="s">
        <v>6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0" x14ac:dyDescent="0.35">
      <c r="A33" s="14"/>
      <c r="B33" s="40" t="s">
        <v>83</v>
      </c>
      <c r="C33" s="46" t="s">
        <v>84</v>
      </c>
      <c r="D33" s="229" t="s">
        <v>6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x14ac:dyDescent="0.35">
      <c r="A34" s="14"/>
      <c r="B34" s="40" t="s">
        <v>87</v>
      </c>
      <c r="C34" s="46" t="s">
        <v>88</v>
      </c>
      <c r="D34" s="231" t="s">
        <v>6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0" x14ac:dyDescent="0.35">
      <c r="A35" s="14"/>
      <c r="B35" s="40" t="s">
        <v>89</v>
      </c>
      <c r="C35" s="46" t="s">
        <v>191</v>
      </c>
      <c r="D35" s="230" t="s">
        <v>6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0" x14ac:dyDescent="0.35">
      <c r="A36" s="14"/>
      <c r="B36" s="232" t="s">
        <v>340</v>
      </c>
      <c r="C36" s="233"/>
      <c r="D36" s="23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:20" ht="40.5" x14ac:dyDescent="0.35">
      <c r="A37" s="14"/>
      <c r="B37" s="40" t="s">
        <v>90</v>
      </c>
      <c r="C37" s="46" t="s">
        <v>11</v>
      </c>
      <c r="D37" s="231" t="s">
        <v>6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0" ht="27" x14ac:dyDescent="0.35">
      <c r="A38" s="14"/>
      <c r="B38" s="40" t="s">
        <v>91</v>
      </c>
      <c r="C38" s="46" t="s">
        <v>12</v>
      </c>
      <c r="D38" s="231" t="s">
        <v>6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1:20" x14ac:dyDescent="0.35">
      <c r="A39" s="14"/>
      <c r="B39" s="50"/>
      <c r="C39" s="49"/>
      <c r="D39" s="41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:20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0" x14ac:dyDescent="0.3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1:20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</row>
    <row r="43" spans="1:20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</row>
    <row r="44" spans="1:20" x14ac:dyDescent="0.35">
      <c r="A44" s="14"/>
      <c r="B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</row>
    <row r="45" spans="1:20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</row>
    <row r="46" spans="1:20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</row>
    <row r="47" spans="1:20" x14ac:dyDescent="0.3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</row>
    <row r="48" spans="1:20" x14ac:dyDescent="0.3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spans="1:20" x14ac:dyDescent="0.3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</row>
    <row r="50" spans="1:20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</row>
    <row r="51" spans="1:20" x14ac:dyDescent="0.3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</row>
    <row r="52" spans="1:20" x14ac:dyDescent="0.3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</row>
    <row r="53" spans="1:20" x14ac:dyDescent="0.3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</row>
    <row r="54" spans="1:20" x14ac:dyDescent="0.3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</row>
    <row r="55" spans="1:20" x14ac:dyDescent="0.3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</row>
    <row r="56" spans="1:20" x14ac:dyDescent="0.3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</row>
    <row r="57" spans="1:20" x14ac:dyDescent="0.3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1:20" x14ac:dyDescent="0.3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0" x14ac:dyDescent="0.3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0" x14ac:dyDescent="0.3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0" x14ac:dyDescent="0.3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0" x14ac:dyDescent="0.3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0" x14ac:dyDescent="0.3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0" x14ac:dyDescent="0.3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:20" x14ac:dyDescent="0.3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:20" x14ac:dyDescent="0.3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:20" x14ac:dyDescent="0.3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:20" x14ac:dyDescent="0.3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:20" x14ac:dyDescent="0.3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1:20" x14ac:dyDescent="0.3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1:20" x14ac:dyDescent="0.3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0" x14ac:dyDescent="0.3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0" x14ac:dyDescent="0.3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0" x14ac:dyDescent="0.3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0" x14ac:dyDescent="0.3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0" x14ac:dyDescent="0.3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0" x14ac:dyDescent="0.3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0" x14ac:dyDescent="0.3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1:20" x14ac:dyDescent="0.3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1:20" x14ac:dyDescent="0.3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1:20" x14ac:dyDescent="0.3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1:20" x14ac:dyDescent="0.3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1:20" x14ac:dyDescent="0.3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1:20" x14ac:dyDescent="0.3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1:20" x14ac:dyDescent="0.3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1:20" x14ac:dyDescent="0.3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1:20" x14ac:dyDescent="0.3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1:20" x14ac:dyDescent="0.3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1:20" x14ac:dyDescent="0.3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1:20" x14ac:dyDescent="0.3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1:20" x14ac:dyDescent="0.3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1:20" x14ac:dyDescent="0.3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1:20" x14ac:dyDescent="0.3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1:20" x14ac:dyDescent="0.3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1:20" x14ac:dyDescent="0.3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1:20" x14ac:dyDescent="0.3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1:20" x14ac:dyDescent="0.3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1:20" x14ac:dyDescent="0.3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1:20" x14ac:dyDescent="0.3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1:20" x14ac:dyDescent="0.3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1:20" x14ac:dyDescent="0.3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1:20" x14ac:dyDescent="0.3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1:20" x14ac:dyDescent="0.3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1:20" x14ac:dyDescent="0.3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1:20" x14ac:dyDescent="0.3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1:20" x14ac:dyDescent="0.3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1:20" x14ac:dyDescent="0.3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1:20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1:20" x14ac:dyDescent="0.3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1:20" x14ac:dyDescent="0.3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1:20" x14ac:dyDescent="0.3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1:20" x14ac:dyDescent="0.3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1:20" x14ac:dyDescent="0.3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1:20" x14ac:dyDescent="0.3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1:20" x14ac:dyDescent="0.3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1:20" x14ac:dyDescent="0.3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1:20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1:20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1:20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1:20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1:20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1:20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1:20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1:20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1:20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1:20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1:20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1:20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1:20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</row>
  </sheetData>
  <mergeCells count="2">
    <mergeCell ref="B7:D7"/>
    <mergeCell ref="B36:D36"/>
  </mergeCells>
  <hyperlinks>
    <hyperlink ref="D27" location="'T. 4.1.'!A1" display="Ir" xr:uid="{1241A0C0-4E6B-400F-B105-2B2B9B56222E}"/>
    <hyperlink ref="D28" location="'T. 4.2.'!A1" display="Ir" xr:uid="{87737BD3-E7E5-4D35-8EE7-BCBBA0A2BF8D}"/>
    <hyperlink ref="D9" location="'G. 4.1.'!A1" display="Ir" xr:uid="{7304237F-FD04-4CE1-96DF-4A7B5307682C}"/>
    <hyperlink ref="D10" location="'G. 4.2.'!A1" display="Ir" xr:uid="{0866C3F4-4B10-423A-8D42-FD1975403B69}"/>
    <hyperlink ref="D37" location="'A. T. 4.10.'!A1" display="Ir" xr:uid="{EE5C581A-6DCF-4EB3-B090-A18C6C986AB5}"/>
    <hyperlink ref="D38" location="'A. T. 4.11.'!A1" display="Ir" xr:uid="{466EBE82-AC97-4216-B278-092CF26A806B}"/>
    <hyperlink ref="D30" location="'T. 4.4.'!A1" display="Ir" xr:uid="{00BD5BD3-F97B-4AD1-8861-B731E860138C}"/>
    <hyperlink ref="D14" location="'G. 4.6.'!A1" display="Ir" xr:uid="{EA063111-B81C-4A41-A364-45E54B8D273E}"/>
    <hyperlink ref="D15" location="'G. 4.7.'!A1" display="Ir" xr:uid="{68059E46-61DE-4B06-BF57-50EF21ED32B6}"/>
    <hyperlink ref="D16" location="'G. 4.8.'!A1" display="Ir" xr:uid="{4E241F11-C9EA-4CAB-9AC6-51658B175422}"/>
    <hyperlink ref="D17" location="'G. 4.9.'!A1" display="Ir" xr:uid="{599BA843-407E-4888-90DA-CAA3EB8B0F48}"/>
    <hyperlink ref="D18" location="'G. 4.10.'!A1" display="Ir" xr:uid="{8BBD17FF-325A-487F-9D29-968047CFBA34}"/>
    <hyperlink ref="D25" location="'G. 4.17.'!A1" display="Ir" xr:uid="{5B2EC5B1-05C9-4C81-9705-E319B2331FE9}"/>
    <hyperlink ref="D26" location="'G. 4.18.'!A1" display="Ir" xr:uid="{BC6FA74F-B147-4C1C-BB8E-63D17F841051}"/>
    <hyperlink ref="D23" location="'G. 4.15.'!A1" display="Ir" xr:uid="{726E180C-5163-4CEA-8FB7-15B3CAAA3BF0}"/>
    <hyperlink ref="D11" location="'G. 4.3.'!A1" display="Ir" xr:uid="{76AFC581-00AB-4785-AF22-62343191AFE0}"/>
    <hyperlink ref="D12" location="'G. 4.4.'!A1" display="Ir" xr:uid="{F20F8DA5-D900-4B46-AEE2-4069E1B544E3}"/>
    <hyperlink ref="D13" location="'G. 4.5.'!A1" display="Ir" xr:uid="{68C0A503-9700-4F37-A293-878FCD28C0A9}"/>
    <hyperlink ref="D19" location="'G. 4.11.'!A1" display="Ir" xr:uid="{013427A2-C2CA-40A3-B84C-DD3649819D04}"/>
    <hyperlink ref="D22" location="'G. 4.14.'!A1" display="Ir" xr:uid="{6E07AF29-B5BE-43DB-BC76-E25C6CE1E81D}"/>
    <hyperlink ref="D21" location="'G. 4.13.'!A1" display="Ir" xr:uid="{FC6D3CB7-533B-4E3E-A9B5-70D82CB106DD}"/>
    <hyperlink ref="D20" location="'G. 4.12.'!A1" display="Ir" xr:uid="{B28F2C99-7760-4127-88EF-D8EBFC97E981}"/>
    <hyperlink ref="D24" location="'G. 4.16.'!A1" display="Ir" xr:uid="{E49B594F-E731-4FB5-A366-DD0441A5A4FB}"/>
    <hyperlink ref="D32" location="'T. 4.6.'!A1" display="Ir" xr:uid="{7C07D7A0-C75B-4551-9E5B-0F4F5C85807F}"/>
    <hyperlink ref="D29" location="'T. 4.3.'!A1" display="Ir" xr:uid="{7D23F26F-EF49-4ED7-85F8-83D6CF4F029F}"/>
    <hyperlink ref="D31" location="'T. 4.5.'!A1" display="Ir" xr:uid="{5AD5F020-4FE2-4FAF-9924-87CDE5F99A41}"/>
    <hyperlink ref="D33" location="'T. 4.7.'!A1" display="Ir" xr:uid="{031B104E-B248-48B1-8FCD-DED6628A17B6}"/>
    <hyperlink ref="D34" location="'T. 4.8.'!A1" display="Ir" xr:uid="{993C13F1-3C25-4D8E-AAD6-9BD94C2CA95C}"/>
    <hyperlink ref="D35" location="'T. 4.9.'!A1" display="Ir" xr:uid="{1EE9B41B-3359-4E7C-8618-81218524FDB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44B0D-917F-4A06-A978-60898BEFA3C7}">
  <dimension ref="A1:L46"/>
  <sheetViews>
    <sheetView showGridLines="0" topLeftCell="A35" zoomScale="70" zoomScaleNormal="70" workbookViewId="0">
      <selection activeCell="L7" sqref="L7"/>
    </sheetView>
  </sheetViews>
  <sheetFormatPr baseColWidth="10" defaultColWidth="11.453125" defaultRowHeight="14.5" x14ac:dyDescent="0.35"/>
  <cols>
    <col min="2" max="2" width="3" customWidth="1"/>
    <col min="3" max="3" width="17.54296875" customWidth="1"/>
    <col min="4" max="4" width="14.81640625" customWidth="1"/>
    <col min="5" max="5" width="23.26953125" customWidth="1"/>
    <col min="6" max="7" width="17.26953125" customWidth="1"/>
    <col min="10" max="10" width="14.1796875" customWidth="1"/>
    <col min="11" max="11" width="19.453125" customWidth="1"/>
    <col min="12" max="12" width="16.1796875" customWidth="1"/>
  </cols>
  <sheetData>
    <row r="1" spans="1:12" x14ac:dyDescent="0.35">
      <c r="A1" s="18" t="s">
        <v>13</v>
      </c>
      <c r="C1" s="52"/>
    </row>
    <row r="2" spans="1:12" ht="15" x14ac:dyDescent="0.35">
      <c r="A2" s="18"/>
      <c r="C2" s="17" t="s">
        <v>138</v>
      </c>
    </row>
    <row r="3" spans="1:12" x14ac:dyDescent="0.35">
      <c r="C3" s="52"/>
    </row>
    <row r="4" spans="1:12" x14ac:dyDescent="0.35">
      <c r="C4" s="25" t="s">
        <v>139</v>
      </c>
      <c r="F4" s="64"/>
      <c r="I4" s="25" t="s">
        <v>140</v>
      </c>
    </row>
    <row r="5" spans="1:12" x14ac:dyDescent="0.35">
      <c r="C5" s="197" t="s">
        <v>110</v>
      </c>
      <c r="D5" s="199" t="s">
        <v>132</v>
      </c>
      <c r="E5" s="199"/>
      <c r="F5" s="199"/>
      <c r="G5" s="21"/>
      <c r="I5" s="200" t="s">
        <v>110</v>
      </c>
      <c r="J5" s="202" t="s">
        <v>133</v>
      </c>
      <c r="K5" s="203"/>
      <c r="L5" s="203"/>
    </row>
    <row r="6" spans="1:12" ht="33" customHeight="1" x14ac:dyDescent="0.35">
      <c r="C6" s="198"/>
      <c r="D6" s="155" t="s">
        <v>134</v>
      </c>
      <c r="E6" s="155" t="s">
        <v>135</v>
      </c>
      <c r="F6" s="155" t="s">
        <v>136</v>
      </c>
      <c r="G6" s="151"/>
      <c r="I6" s="201"/>
      <c r="J6" s="65" t="s">
        <v>134</v>
      </c>
      <c r="K6" s="60" t="s">
        <v>135</v>
      </c>
      <c r="L6" s="66" t="s">
        <v>137</v>
      </c>
    </row>
    <row r="7" spans="1:12" x14ac:dyDescent="0.35">
      <c r="C7" s="152">
        <v>2018</v>
      </c>
      <c r="D7" s="156">
        <v>46.3</v>
      </c>
      <c r="E7" s="156">
        <v>46.3</v>
      </c>
      <c r="F7" s="156">
        <v>46.3</v>
      </c>
      <c r="G7" s="149"/>
      <c r="I7" s="67">
        <v>2018</v>
      </c>
      <c r="J7" s="57">
        <v>46.3</v>
      </c>
      <c r="K7" s="57">
        <v>46.3</v>
      </c>
      <c r="L7" s="57">
        <v>46.3</v>
      </c>
    </row>
    <row r="8" spans="1:12" x14ac:dyDescent="0.35">
      <c r="C8" s="56">
        <v>2019</v>
      </c>
      <c r="D8" s="153">
        <v>48.4</v>
      </c>
      <c r="E8" s="153">
        <v>48.4</v>
      </c>
      <c r="F8" s="153">
        <v>48.4</v>
      </c>
      <c r="G8" s="149"/>
      <c r="I8" s="56">
        <v>2019</v>
      </c>
      <c r="J8" s="57">
        <v>48.4</v>
      </c>
      <c r="K8" s="57">
        <v>48.4</v>
      </c>
      <c r="L8" s="57">
        <v>48.4</v>
      </c>
    </row>
    <row r="9" spans="1:12" x14ac:dyDescent="0.35">
      <c r="C9" s="56">
        <v>2020</v>
      </c>
      <c r="D9" s="57">
        <v>60.7</v>
      </c>
      <c r="E9" s="57">
        <v>60.7</v>
      </c>
      <c r="F9" s="57">
        <v>60.7</v>
      </c>
      <c r="G9" s="149"/>
      <c r="I9" s="56">
        <v>2020</v>
      </c>
      <c r="J9" s="57">
        <v>60.7</v>
      </c>
      <c r="K9" s="57">
        <v>60.7</v>
      </c>
      <c r="L9" s="57">
        <v>60.7</v>
      </c>
    </row>
    <row r="10" spans="1:12" x14ac:dyDescent="0.35">
      <c r="C10" s="56">
        <v>2021</v>
      </c>
      <c r="D10" s="57">
        <v>60.1</v>
      </c>
      <c r="E10" s="57">
        <v>60.1</v>
      </c>
      <c r="F10" s="57">
        <v>60.1</v>
      </c>
      <c r="G10" s="149"/>
      <c r="I10" s="56">
        <v>2021</v>
      </c>
      <c r="J10" s="57">
        <v>60.1</v>
      </c>
      <c r="K10" s="57">
        <v>60.1</v>
      </c>
      <c r="L10" s="57">
        <v>60.1</v>
      </c>
    </row>
    <row r="11" spans="1:12" x14ac:dyDescent="0.35">
      <c r="C11" s="56">
        <v>2022</v>
      </c>
      <c r="D11" s="57">
        <v>57.9</v>
      </c>
      <c r="E11" s="57">
        <v>57.9</v>
      </c>
      <c r="F11" s="57">
        <v>57.9</v>
      </c>
      <c r="G11" s="149"/>
      <c r="I11" s="56">
        <v>2022</v>
      </c>
      <c r="J11" s="57">
        <v>57.9</v>
      </c>
      <c r="K11" s="57">
        <v>57.9</v>
      </c>
      <c r="L11" s="57">
        <v>57.9</v>
      </c>
    </row>
    <row r="12" spans="1:12" x14ac:dyDescent="0.35">
      <c r="C12" s="56">
        <v>2023</v>
      </c>
      <c r="D12" s="57">
        <v>55.8</v>
      </c>
      <c r="E12" s="57">
        <v>58.1</v>
      </c>
      <c r="F12" s="57">
        <v>56.4</v>
      </c>
      <c r="G12" s="149"/>
      <c r="I12" s="56">
        <v>2023</v>
      </c>
      <c r="J12" s="57">
        <v>55.8</v>
      </c>
      <c r="K12" s="57">
        <v>53.5</v>
      </c>
      <c r="L12" s="57">
        <v>55.2</v>
      </c>
    </row>
    <row r="13" spans="1:12" x14ac:dyDescent="0.35">
      <c r="C13" s="56">
        <v>2024</v>
      </c>
      <c r="D13" s="57">
        <v>57.1</v>
      </c>
      <c r="E13" s="57">
        <v>59.3</v>
      </c>
      <c r="F13" s="57">
        <v>58.3</v>
      </c>
      <c r="G13" s="149"/>
      <c r="I13" s="56">
        <v>2024</v>
      </c>
      <c r="J13" s="57">
        <v>57.1</v>
      </c>
      <c r="K13" s="57">
        <v>55</v>
      </c>
      <c r="L13" s="57">
        <v>56</v>
      </c>
    </row>
    <row r="14" spans="1:12" x14ac:dyDescent="0.35">
      <c r="C14" s="56">
        <v>2025</v>
      </c>
      <c r="D14" s="57">
        <v>57</v>
      </c>
      <c r="E14" s="57">
        <v>59.1</v>
      </c>
      <c r="F14" s="57">
        <v>58.8</v>
      </c>
      <c r="G14" s="149"/>
      <c r="I14" s="56">
        <v>2025</v>
      </c>
      <c r="J14" s="57">
        <v>57</v>
      </c>
      <c r="K14" s="57">
        <v>54.9</v>
      </c>
      <c r="L14" s="57">
        <v>55.3</v>
      </c>
    </row>
    <row r="15" spans="1:12" x14ac:dyDescent="0.35">
      <c r="C15" s="56">
        <v>2026</v>
      </c>
      <c r="D15" s="57">
        <v>56.9</v>
      </c>
      <c r="E15" s="57">
        <v>59</v>
      </c>
      <c r="F15" s="57">
        <v>58.6</v>
      </c>
      <c r="G15" s="149"/>
      <c r="I15" s="56">
        <v>2026</v>
      </c>
      <c r="J15" s="57">
        <v>56.9</v>
      </c>
      <c r="K15" s="57">
        <v>54.8</v>
      </c>
      <c r="L15" s="57">
        <v>55.2</v>
      </c>
    </row>
    <row r="16" spans="1:12" x14ac:dyDescent="0.35">
      <c r="C16" s="56">
        <v>2027</v>
      </c>
      <c r="D16" s="57">
        <v>56.7</v>
      </c>
      <c r="E16" s="57">
        <v>58.8</v>
      </c>
      <c r="F16" s="57">
        <v>58.4</v>
      </c>
      <c r="G16" s="149"/>
      <c r="I16" s="56">
        <v>2027</v>
      </c>
      <c r="J16" s="57">
        <v>56.7</v>
      </c>
      <c r="K16" s="57">
        <v>54.5</v>
      </c>
      <c r="L16" s="57">
        <v>55</v>
      </c>
    </row>
    <row r="17" spans="3:12" x14ac:dyDescent="0.35">
      <c r="C17" s="56">
        <v>2028</v>
      </c>
      <c r="D17" s="57">
        <v>56.5</v>
      </c>
      <c r="E17" s="57">
        <v>58.7</v>
      </c>
      <c r="F17" s="57">
        <v>58.3</v>
      </c>
      <c r="G17" s="149"/>
      <c r="I17" s="56">
        <v>2028</v>
      </c>
      <c r="J17" s="57">
        <v>56.5</v>
      </c>
      <c r="K17" s="57">
        <v>54.4</v>
      </c>
      <c r="L17" s="57">
        <v>54.8</v>
      </c>
    </row>
    <row r="18" spans="3:12" x14ac:dyDescent="0.35">
      <c r="C18" s="56">
        <v>2029</v>
      </c>
      <c r="D18" s="57">
        <v>56.2</v>
      </c>
      <c r="E18" s="57">
        <v>58.4</v>
      </c>
      <c r="F18" s="57">
        <v>58</v>
      </c>
      <c r="G18" s="149"/>
      <c r="I18" s="56">
        <v>2029</v>
      </c>
      <c r="J18" s="57">
        <v>56.2</v>
      </c>
      <c r="K18" s="57">
        <v>54.1</v>
      </c>
      <c r="L18" s="57">
        <v>54.5</v>
      </c>
    </row>
    <row r="19" spans="3:12" x14ac:dyDescent="0.35">
      <c r="C19" s="56">
        <v>2030</v>
      </c>
      <c r="D19" s="57">
        <v>55.9</v>
      </c>
      <c r="E19" s="57">
        <v>58.1</v>
      </c>
      <c r="F19" s="57">
        <v>57.7</v>
      </c>
      <c r="G19" s="149"/>
      <c r="I19" s="56">
        <v>2030</v>
      </c>
      <c r="J19" s="57">
        <v>55.9</v>
      </c>
      <c r="K19" s="57">
        <v>53.7</v>
      </c>
      <c r="L19" s="57">
        <v>54.2</v>
      </c>
    </row>
    <row r="20" spans="3:12" x14ac:dyDescent="0.35">
      <c r="C20" s="56">
        <v>2031</v>
      </c>
      <c r="D20" s="57">
        <v>55.6</v>
      </c>
      <c r="E20" s="57">
        <v>57.8</v>
      </c>
      <c r="F20" s="57">
        <v>57.4</v>
      </c>
      <c r="G20" s="149"/>
      <c r="I20" s="56">
        <v>2031</v>
      </c>
      <c r="J20" s="57">
        <v>55.6</v>
      </c>
      <c r="K20" s="57">
        <v>53.4</v>
      </c>
      <c r="L20" s="57">
        <v>53.9</v>
      </c>
    </row>
    <row r="21" spans="3:12" x14ac:dyDescent="0.35">
      <c r="C21" s="56">
        <v>2032</v>
      </c>
      <c r="D21" s="57">
        <v>55.5</v>
      </c>
      <c r="E21" s="57">
        <v>57.7</v>
      </c>
      <c r="F21" s="57">
        <v>57.2</v>
      </c>
      <c r="G21" s="149"/>
      <c r="I21" s="56">
        <v>2032</v>
      </c>
      <c r="J21" s="57">
        <v>55.5</v>
      </c>
      <c r="K21" s="57">
        <v>53.2</v>
      </c>
      <c r="L21" s="57">
        <v>53.8</v>
      </c>
    </row>
    <row r="22" spans="3:12" x14ac:dyDescent="0.35">
      <c r="C22" s="56">
        <v>2033</v>
      </c>
      <c r="D22" s="57">
        <v>55.1</v>
      </c>
      <c r="E22" s="57">
        <v>57.4</v>
      </c>
      <c r="F22" s="57">
        <v>56.9</v>
      </c>
      <c r="G22" s="149"/>
      <c r="I22" s="56">
        <v>2033</v>
      </c>
      <c r="J22" s="57">
        <v>55.1</v>
      </c>
      <c r="K22" s="57">
        <v>52.9</v>
      </c>
      <c r="L22" s="57">
        <v>53.4</v>
      </c>
    </row>
    <row r="23" spans="3:12" x14ac:dyDescent="0.35">
      <c r="C23" s="61">
        <v>2034</v>
      </c>
      <c r="D23" s="63">
        <v>54.9</v>
      </c>
      <c r="E23" s="63">
        <v>57.2</v>
      </c>
      <c r="F23" s="63">
        <v>56.7</v>
      </c>
      <c r="G23" s="150"/>
      <c r="I23" s="56">
        <v>2034</v>
      </c>
      <c r="J23" s="57">
        <v>54.9</v>
      </c>
      <c r="K23" s="57">
        <v>52.6</v>
      </c>
      <c r="L23" s="57">
        <v>53.2</v>
      </c>
    </row>
    <row r="46" spans="3:3" x14ac:dyDescent="0.35">
      <c r="C46" s="20" t="s">
        <v>114</v>
      </c>
    </row>
  </sheetData>
  <mergeCells count="4">
    <mergeCell ref="C5:C6"/>
    <mergeCell ref="D5:F5"/>
    <mergeCell ref="I5:I6"/>
    <mergeCell ref="J5:L5"/>
  </mergeCells>
  <hyperlinks>
    <hyperlink ref="A1" location="Índice!A1" display="Volver" xr:uid="{BFC84924-99DE-4844-9361-7A4307C111FB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F436E-27EA-4372-9D0E-8605AEAF598E}">
  <dimension ref="A1:M26"/>
  <sheetViews>
    <sheetView showGridLines="0" zoomScale="80" zoomScaleNormal="80" workbookViewId="0">
      <selection activeCell="M6" sqref="M6"/>
    </sheetView>
  </sheetViews>
  <sheetFormatPr baseColWidth="10" defaultColWidth="11.453125" defaultRowHeight="14.5" x14ac:dyDescent="0.35"/>
  <cols>
    <col min="2" max="2" width="3.453125" customWidth="1"/>
    <col min="4" max="4" width="29.26953125" bestFit="1" customWidth="1"/>
  </cols>
  <sheetData>
    <row r="1" spans="1:13" x14ac:dyDescent="0.35">
      <c r="A1" s="18" t="s">
        <v>13</v>
      </c>
    </row>
    <row r="2" spans="1:13" ht="15" x14ac:dyDescent="0.35">
      <c r="C2" s="17" t="s">
        <v>151</v>
      </c>
    </row>
    <row r="4" spans="1:13" x14ac:dyDescent="0.35">
      <c r="C4" s="200" t="s">
        <v>110</v>
      </c>
      <c r="D4" s="205" t="s">
        <v>141</v>
      </c>
      <c r="E4" s="202" t="s">
        <v>142</v>
      </c>
      <c r="F4" s="203"/>
      <c r="G4" s="203"/>
      <c r="H4" s="203"/>
      <c r="I4" s="203"/>
      <c r="J4" s="203"/>
      <c r="K4" s="203"/>
      <c r="L4" s="203"/>
      <c r="M4" s="207"/>
    </row>
    <row r="5" spans="1:13" x14ac:dyDescent="0.35">
      <c r="C5" s="204"/>
      <c r="D5" s="206"/>
      <c r="E5" s="32" t="s">
        <v>143</v>
      </c>
      <c r="F5" s="32" t="s">
        <v>144</v>
      </c>
      <c r="G5" s="32" t="s">
        <v>145</v>
      </c>
      <c r="H5" s="32" t="s">
        <v>146</v>
      </c>
      <c r="I5" s="32" t="s">
        <v>147</v>
      </c>
      <c r="J5" s="32" t="s">
        <v>148</v>
      </c>
      <c r="K5" s="32" t="s">
        <v>149</v>
      </c>
      <c r="L5" s="170" t="s">
        <v>150</v>
      </c>
      <c r="M5" s="208"/>
    </row>
    <row r="6" spans="1:13" x14ac:dyDescent="0.35">
      <c r="C6" s="67">
        <v>2016</v>
      </c>
      <c r="D6" s="68">
        <v>43.2</v>
      </c>
      <c r="E6" s="68">
        <v>0</v>
      </c>
      <c r="F6" s="68">
        <v>0</v>
      </c>
      <c r="G6" s="68">
        <v>0</v>
      </c>
      <c r="H6" s="68">
        <v>0</v>
      </c>
      <c r="I6" s="68">
        <v>0</v>
      </c>
      <c r="J6" s="68">
        <v>0</v>
      </c>
      <c r="K6" s="68">
        <v>0</v>
      </c>
      <c r="L6" s="171">
        <v>0</v>
      </c>
      <c r="M6" s="176">
        <v>43.2</v>
      </c>
    </row>
    <row r="7" spans="1:13" x14ac:dyDescent="0.35">
      <c r="C7" s="56">
        <v>2017</v>
      </c>
      <c r="D7" s="57">
        <v>43.8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172">
        <v>0</v>
      </c>
      <c r="M7" s="176">
        <v>43.8</v>
      </c>
    </row>
    <row r="8" spans="1:13" x14ac:dyDescent="0.35">
      <c r="C8" s="56">
        <v>2018</v>
      </c>
      <c r="D8" s="57">
        <v>46.3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172">
        <v>0</v>
      </c>
      <c r="M8" s="176">
        <v>46.3</v>
      </c>
    </row>
    <row r="9" spans="1:13" x14ac:dyDescent="0.35">
      <c r="C9" s="56">
        <v>2019</v>
      </c>
      <c r="D9" s="57">
        <v>48.4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172">
        <v>0</v>
      </c>
      <c r="M9" s="176">
        <v>48.4</v>
      </c>
    </row>
    <row r="10" spans="1:13" x14ac:dyDescent="0.35">
      <c r="C10" s="56">
        <v>2020</v>
      </c>
      <c r="D10" s="57">
        <v>60.7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172">
        <v>0</v>
      </c>
      <c r="M10" s="176">
        <v>60.7</v>
      </c>
    </row>
    <row r="11" spans="1:13" x14ac:dyDescent="0.35">
      <c r="C11" s="56">
        <v>2021</v>
      </c>
      <c r="D11" s="57">
        <v>60.1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172">
        <v>0</v>
      </c>
      <c r="M11" s="176">
        <v>60.1</v>
      </c>
    </row>
    <row r="12" spans="1:13" x14ac:dyDescent="0.35">
      <c r="C12" s="56">
        <v>2022</v>
      </c>
      <c r="D12" s="57">
        <v>57.9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172">
        <v>0</v>
      </c>
      <c r="M12" s="176">
        <v>57.9</v>
      </c>
    </row>
    <row r="13" spans="1:13" x14ac:dyDescent="0.35">
      <c r="C13" s="56">
        <v>2023</v>
      </c>
      <c r="D13" s="57">
        <v>55.8</v>
      </c>
      <c r="E13" s="57">
        <v>1.1000000000000001</v>
      </c>
      <c r="F13" s="57">
        <v>1.1000000000000001</v>
      </c>
      <c r="G13" s="57">
        <v>0.8</v>
      </c>
      <c r="H13" s="57">
        <v>0.8</v>
      </c>
      <c r="I13" s="57">
        <v>0.8</v>
      </c>
      <c r="J13" s="57">
        <v>0.9</v>
      </c>
      <c r="K13" s="57">
        <v>0.8</v>
      </c>
      <c r="L13" s="172">
        <v>1.2</v>
      </c>
      <c r="M13" s="176">
        <v>52.3</v>
      </c>
    </row>
    <row r="14" spans="1:13" x14ac:dyDescent="0.35">
      <c r="C14" s="56">
        <v>2024</v>
      </c>
      <c r="D14" s="57">
        <v>57.1</v>
      </c>
      <c r="E14" s="57">
        <v>2.2000000000000002</v>
      </c>
      <c r="F14" s="57">
        <v>2.2000000000000002</v>
      </c>
      <c r="G14" s="57">
        <v>1.7</v>
      </c>
      <c r="H14" s="57">
        <v>1.7</v>
      </c>
      <c r="I14" s="57">
        <v>1.5</v>
      </c>
      <c r="J14" s="57">
        <v>1.8</v>
      </c>
      <c r="K14" s="57">
        <v>1.7</v>
      </c>
      <c r="L14" s="172">
        <v>2.6</v>
      </c>
      <c r="M14" s="176">
        <v>50.1</v>
      </c>
    </row>
    <row r="15" spans="1:13" x14ac:dyDescent="0.35">
      <c r="C15" s="56">
        <v>2025</v>
      </c>
      <c r="D15" s="57">
        <v>57</v>
      </c>
      <c r="E15" s="57">
        <v>3.2</v>
      </c>
      <c r="F15" s="57">
        <v>3.2</v>
      </c>
      <c r="G15" s="57">
        <v>2.5</v>
      </c>
      <c r="H15" s="57">
        <v>2.5</v>
      </c>
      <c r="I15" s="57">
        <v>2.2999999999999998</v>
      </c>
      <c r="J15" s="57">
        <v>2.7</v>
      </c>
      <c r="K15" s="57">
        <v>2.5</v>
      </c>
      <c r="L15" s="172">
        <v>3.7</v>
      </c>
      <c r="M15" s="176">
        <v>48.3</v>
      </c>
    </row>
    <row r="16" spans="1:13" x14ac:dyDescent="0.35">
      <c r="C16" s="56">
        <v>2026</v>
      </c>
      <c r="D16" s="57">
        <v>56.9</v>
      </c>
      <c r="E16" s="57">
        <v>4.4000000000000004</v>
      </c>
      <c r="F16" s="57">
        <v>4.0999999999999996</v>
      </c>
      <c r="G16" s="57">
        <v>3.4</v>
      </c>
      <c r="H16" s="57">
        <v>3.3</v>
      </c>
      <c r="I16" s="57">
        <v>3</v>
      </c>
      <c r="J16" s="57">
        <v>3.6</v>
      </c>
      <c r="K16" s="57">
        <v>3.3</v>
      </c>
      <c r="L16" s="172">
        <v>4.9000000000000004</v>
      </c>
      <c r="M16" s="176">
        <v>46.3</v>
      </c>
    </row>
    <row r="17" spans="3:13" x14ac:dyDescent="0.35">
      <c r="C17" s="56">
        <v>2027</v>
      </c>
      <c r="D17" s="57">
        <v>56.7</v>
      </c>
      <c r="E17" s="57">
        <v>5.6</v>
      </c>
      <c r="F17" s="57">
        <v>5.0999999999999996</v>
      </c>
      <c r="G17" s="57">
        <v>4.2</v>
      </c>
      <c r="H17" s="57">
        <v>4</v>
      </c>
      <c r="I17" s="57">
        <v>3.7</v>
      </c>
      <c r="J17" s="57">
        <v>4.4000000000000004</v>
      </c>
      <c r="K17" s="57">
        <v>4.0999999999999996</v>
      </c>
      <c r="L17" s="172">
        <v>6.2</v>
      </c>
      <c r="M17" s="176">
        <v>41.7</v>
      </c>
    </row>
    <row r="18" spans="3:13" x14ac:dyDescent="0.35">
      <c r="C18" s="56">
        <v>2028</v>
      </c>
      <c r="D18" s="57">
        <v>56.5</v>
      </c>
      <c r="E18" s="57">
        <v>6.7</v>
      </c>
      <c r="F18" s="57">
        <v>6.1</v>
      </c>
      <c r="G18" s="57">
        <v>5</v>
      </c>
      <c r="H18" s="57">
        <v>4.9000000000000004</v>
      </c>
      <c r="I18" s="57">
        <v>4.4000000000000004</v>
      </c>
      <c r="J18" s="57">
        <v>5.2</v>
      </c>
      <c r="K18" s="57">
        <v>4.9000000000000004</v>
      </c>
      <c r="L18" s="172">
        <v>7.4</v>
      </c>
      <c r="M18" s="176">
        <v>37.5</v>
      </c>
    </row>
    <row r="19" spans="3:13" x14ac:dyDescent="0.35">
      <c r="C19" s="56">
        <v>2029</v>
      </c>
      <c r="D19" s="57">
        <v>56.2</v>
      </c>
      <c r="E19" s="57">
        <v>7.8</v>
      </c>
      <c r="F19" s="57">
        <v>7.1</v>
      </c>
      <c r="G19" s="57">
        <v>5.8</v>
      </c>
      <c r="H19" s="57">
        <v>5.7</v>
      </c>
      <c r="I19" s="57">
        <v>5.2</v>
      </c>
      <c r="J19" s="57">
        <v>6.1</v>
      </c>
      <c r="K19" s="57">
        <v>5.7</v>
      </c>
      <c r="L19" s="172">
        <v>8.5</v>
      </c>
      <c r="M19" s="176">
        <v>33.799999999999997</v>
      </c>
    </row>
    <row r="20" spans="3:13" x14ac:dyDescent="0.35">
      <c r="C20" s="56">
        <v>2030</v>
      </c>
      <c r="D20" s="57">
        <v>55.9</v>
      </c>
      <c r="E20" s="57">
        <v>9</v>
      </c>
      <c r="F20" s="57">
        <v>8.1</v>
      </c>
      <c r="G20" s="57">
        <v>6.6</v>
      </c>
      <c r="H20" s="57">
        <v>6.4</v>
      </c>
      <c r="I20" s="57">
        <v>6</v>
      </c>
      <c r="J20" s="57">
        <v>6.8</v>
      </c>
      <c r="K20" s="57">
        <v>6.5</v>
      </c>
      <c r="L20" s="172">
        <v>9.6999999999999993</v>
      </c>
      <c r="M20" s="176">
        <v>30.4</v>
      </c>
    </row>
    <row r="21" spans="3:13" x14ac:dyDescent="0.35">
      <c r="C21" s="56">
        <v>2031</v>
      </c>
      <c r="D21" s="57">
        <v>55.6</v>
      </c>
      <c r="E21" s="57">
        <v>10.1</v>
      </c>
      <c r="F21" s="57">
        <v>9.1</v>
      </c>
      <c r="G21" s="57">
        <v>7.4</v>
      </c>
      <c r="H21" s="57">
        <v>7.2</v>
      </c>
      <c r="I21" s="57">
        <v>6.7</v>
      </c>
      <c r="J21" s="57">
        <v>7.6</v>
      </c>
      <c r="K21" s="57">
        <v>7.3</v>
      </c>
      <c r="L21" s="172">
        <v>10.8</v>
      </c>
      <c r="M21" s="176">
        <v>26.9</v>
      </c>
    </row>
    <row r="22" spans="3:13" x14ac:dyDescent="0.35">
      <c r="C22" s="56">
        <v>2032</v>
      </c>
      <c r="D22" s="57">
        <v>55.5</v>
      </c>
      <c r="E22" s="57">
        <v>11.3</v>
      </c>
      <c r="F22" s="57">
        <v>10.1</v>
      </c>
      <c r="G22" s="57">
        <v>8.1999999999999993</v>
      </c>
      <c r="H22" s="57">
        <v>8</v>
      </c>
      <c r="I22" s="57">
        <v>7.3</v>
      </c>
      <c r="J22" s="57">
        <v>8.5</v>
      </c>
      <c r="K22" s="57">
        <v>8.1999999999999993</v>
      </c>
      <c r="L22" s="172">
        <v>11.9</v>
      </c>
      <c r="M22" s="176">
        <v>23.2</v>
      </c>
    </row>
    <row r="23" spans="3:13" x14ac:dyDescent="0.35">
      <c r="C23" s="67">
        <v>2033</v>
      </c>
      <c r="D23" s="68">
        <v>55.1</v>
      </c>
      <c r="E23" s="68">
        <v>12.4</v>
      </c>
      <c r="F23" s="68">
        <v>11.1</v>
      </c>
      <c r="G23" s="68">
        <v>8.9</v>
      </c>
      <c r="H23" s="68">
        <v>8.9</v>
      </c>
      <c r="I23" s="68">
        <v>8</v>
      </c>
      <c r="J23" s="68">
        <v>9.3000000000000007</v>
      </c>
      <c r="K23" s="68">
        <v>9</v>
      </c>
      <c r="L23" s="171">
        <v>13</v>
      </c>
      <c r="M23" s="176">
        <v>19.399999999999999</v>
      </c>
    </row>
    <row r="24" spans="3:13" x14ac:dyDescent="0.35">
      <c r="C24" s="56">
        <v>2034</v>
      </c>
      <c r="D24" s="57">
        <v>54.9</v>
      </c>
      <c r="E24" s="57">
        <v>13.6</v>
      </c>
      <c r="F24" s="57">
        <v>12.1</v>
      </c>
      <c r="G24" s="57">
        <v>9.6</v>
      </c>
      <c r="H24" s="57">
        <v>9.6999999999999993</v>
      </c>
      <c r="I24" s="57">
        <v>8.6999999999999993</v>
      </c>
      <c r="J24" s="57">
        <v>10.1</v>
      </c>
      <c r="K24" s="57">
        <v>9.8000000000000007</v>
      </c>
      <c r="L24" s="172">
        <v>14.2</v>
      </c>
      <c r="M24" s="176">
        <v>15.9</v>
      </c>
    </row>
    <row r="26" spans="3:13" x14ac:dyDescent="0.35">
      <c r="C26" s="62" t="s">
        <v>114</v>
      </c>
    </row>
  </sheetData>
  <mergeCells count="4">
    <mergeCell ref="C4:C5"/>
    <mergeCell ref="D4:D5"/>
    <mergeCell ref="E4:L4"/>
    <mergeCell ref="M4:M5"/>
  </mergeCells>
  <hyperlinks>
    <hyperlink ref="A1" location="Índice!A1" display="Volver" xr:uid="{6308FAA1-AD01-41B6-B30E-1055E9D55326}"/>
  </hyperlinks>
  <pageMargins left="0.7" right="0.7" top="0.75" bottom="0.75" header="0.3" footer="0.3"/>
  <pageSetup paperSize="9" orientation="portrait" r:id="rId1"/>
  <ignoredErrors>
    <ignoredError sqref="E5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84EA0-F9F6-4830-95CD-F88A4F6C588B}">
  <dimension ref="A1:R40"/>
  <sheetViews>
    <sheetView showGridLines="0" topLeftCell="A4" zoomScale="90" zoomScaleNormal="90" workbookViewId="0">
      <selection activeCell="D6" sqref="D6"/>
    </sheetView>
  </sheetViews>
  <sheetFormatPr baseColWidth="10" defaultRowHeight="14.5" x14ac:dyDescent="0.35"/>
  <cols>
    <col min="2" max="2" width="3.453125" customWidth="1"/>
    <col min="3" max="4" width="24" customWidth="1"/>
    <col min="5" max="16" width="12" bestFit="1" customWidth="1"/>
    <col min="17" max="17" width="11.54296875" bestFit="1" customWidth="1"/>
  </cols>
  <sheetData>
    <row r="1" spans="1:18" x14ac:dyDescent="0.35">
      <c r="A1" s="18" t="s">
        <v>13</v>
      </c>
    </row>
    <row r="2" spans="1:18" ht="15" x14ac:dyDescent="0.35">
      <c r="C2" s="17" t="s">
        <v>236</v>
      </c>
    </row>
    <row r="4" spans="1:18" x14ac:dyDescent="0.35">
      <c r="C4" s="127"/>
      <c r="D4" s="127" t="s">
        <v>229</v>
      </c>
      <c r="E4" s="127">
        <v>2011</v>
      </c>
      <c r="F4" s="127">
        <v>2012</v>
      </c>
      <c r="G4" s="127">
        <v>2013</v>
      </c>
      <c r="H4" s="127">
        <v>2014</v>
      </c>
      <c r="I4" s="127">
        <v>2015</v>
      </c>
      <c r="J4" s="127">
        <v>2016</v>
      </c>
      <c r="K4" s="127">
        <v>2017</v>
      </c>
      <c r="L4" s="127">
        <v>2018</v>
      </c>
      <c r="M4" s="127">
        <v>2019</v>
      </c>
      <c r="N4" s="127">
        <v>2020</v>
      </c>
      <c r="O4" s="127">
        <v>2021</v>
      </c>
      <c r="P4" s="127">
        <v>2022</v>
      </c>
      <c r="Q4" s="127">
        <v>2023</v>
      </c>
    </row>
    <row r="5" spans="1:18" x14ac:dyDescent="0.35">
      <c r="C5" s="125" t="s">
        <v>230</v>
      </c>
      <c r="D5" s="126">
        <v>52.6</v>
      </c>
      <c r="E5" s="126">
        <v>49.2</v>
      </c>
      <c r="F5" s="126">
        <v>46.7</v>
      </c>
      <c r="G5" s="126">
        <v>43.9</v>
      </c>
      <c r="H5" s="126">
        <v>42.6</v>
      </c>
      <c r="I5" s="126">
        <v>42.2</v>
      </c>
      <c r="J5" s="126">
        <v>42.6</v>
      </c>
      <c r="K5" s="126">
        <v>42.8</v>
      </c>
      <c r="L5" s="126">
        <v>42</v>
      </c>
      <c r="M5" s="126">
        <v>40.5</v>
      </c>
      <c r="N5" s="126">
        <v>40.200000000000003</v>
      </c>
      <c r="O5" s="126">
        <v>39.5</v>
      </c>
      <c r="P5" s="126">
        <v>38.799999999999997</v>
      </c>
      <c r="Q5" s="126">
        <v>37.6</v>
      </c>
      <c r="R5" s="96"/>
    </row>
    <row r="6" spans="1:18" x14ac:dyDescent="0.35">
      <c r="C6" s="125" t="s">
        <v>231</v>
      </c>
      <c r="D6" s="126">
        <v>28.5</v>
      </c>
      <c r="E6" s="126">
        <v>20</v>
      </c>
      <c r="F6" s="126">
        <v>21.1</v>
      </c>
      <c r="G6" s="126">
        <v>21.1</v>
      </c>
      <c r="H6" s="126">
        <v>20.3</v>
      </c>
      <c r="I6" s="126">
        <v>20</v>
      </c>
      <c r="J6" s="126">
        <v>19.2</v>
      </c>
      <c r="K6" s="126">
        <v>19.2</v>
      </c>
      <c r="L6" s="126">
        <v>18.100000000000001</v>
      </c>
      <c r="M6" s="126">
        <v>18</v>
      </c>
      <c r="N6" s="126">
        <v>17.899999999999999</v>
      </c>
      <c r="O6" s="126">
        <v>17.100000000000001</v>
      </c>
      <c r="P6" s="126">
        <v>16</v>
      </c>
      <c r="Q6" s="126">
        <v>15.7</v>
      </c>
      <c r="R6" s="96"/>
    </row>
    <row r="7" spans="1:18" x14ac:dyDescent="0.35">
      <c r="C7" s="125" t="s">
        <v>232</v>
      </c>
      <c r="D7" s="126">
        <v>21</v>
      </c>
      <c r="E7" s="126">
        <v>18.7</v>
      </c>
      <c r="F7" s="126">
        <v>18.8</v>
      </c>
      <c r="G7" s="126">
        <v>18.899999999999999</v>
      </c>
      <c r="H7" s="126">
        <v>18.7</v>
      </c>
      <c r="I7" s="126">
        <v>18.5</v>
      </c>
      <c r="J7" s="126">
        <v>18</v>
      </c>
      <c r="K7" s="126">
        <v>18.100000000000001</v>
      </c>
      <c r="L7" s="126">
        <v>18.2</v>
      </c>
      <c r="M7" s="126">
        <v>18.3</v>
      </c>
      <c r="N7" s="126">
        <v>18.3</v>
      </c>
      <c r="O7" s="126">
        <v>18.2</v>
      </c>
      <c r="P7" s="126">
        <v>17.8</v>
      </c>
      <c r="Q7" s="126">
        <v>16.8</v>
      </c>
      <c r="R7" s="96"/>
    </row>
    <row r="8" spans="1:18" x14ac:dyDescent="0.35">
      <c r="C8" s="125" t="s">
        <v>233</v>
      </c>
      <c r="D8" s="126">
        <v>33.299999999999997</v>
      </c>
      <c r="E8" s="126">
        <v>34</v>
      </c>
      <c r="F8" s="126">
        <v>32.6</v>
      </c>
      <c r="G8" s="126">
        <v>33</v>
      </c>
      <c r="H8" s="126">
        <v>33.6</v>
      </c>
      <c r="I8" s="126">
        <v>33.6</v>
      </c>
      <c r="J8" s="126">
        <v>33.6</v>
      </c>
      <c r="K8" s="126">
        <v>32.5</v>
      </c>
      <c r="L8" s="126">
        <v>32.9</v>
      </c>
      <c r="M8" s="126">
        <v>33.299999999999997</v>
      </c>
      <c r="N8" s="126">
        <v>33.299999999999997</v>
      </c>
      <c r="O8" s="126">
        <v>33.1</v>
      </c>
      <c r="P8" s="126">
        <v>33.1</v>
      </c>
      <c r="Q8" s="126">
        <v>32</v>
      </c>
      <c r="R8" s="96"/>
    </row>
    <row r="9" spans="1:18" x14ac:dyDescent="0.35">
      <c r="C9" s="125" t="s">
        <v>234</v>
      </c>
      <c r="D9" s="126">
        <v>3.6</v>
      </c>
      <c r="E9" s="126">
        <v>2.9</v>
      </c>
      <c r="F9" s="126">
        <v>2.7</v>
      </c>
      <c r="G9" s="126">
        <v>2.5</v>
      </c>
      <c r="H9" s="126">
        <v>2.4</v>
      </c>
      <c r="I9" s="126">
        <v>2.4</v>
      </c>
      <c r="J9" s="126">
        <v>2.2999999999999998</v>
      </c>
      <c r="K9" s="126">
        <v>2.2999999999999998</v>
      </c>
      <c r="L9" s="126">
        <v>2.2999999999999998</v>
      </c>
      <c r="M9" s="126">
        <v>2.2999999999999998</v>
      </c>
      <c r="N9" s="126">
        <v>2.2000000000000002</v>
      </c>
      <c r="O9" s="126">
        <v>2.1</v>
      </c>
      <c r="P9" s="126">
        <v>2</v>
      </c>
      <c r="Q9" s="126">
        <v>2</v>
      </c>
      <c r="R9" s="96"/>
    </row>
    <row r="10" spans="1:18" x14ac:dyDescent="0.35">
      <c r="C10" s="125" t="s">
        <v>235</v>
      </c>
      <c r="D10" s="126">
        <v>-4.9000000000000004</v>
      </c>
      <c r="E10" s="126">
        <v>-4.9000000000000004</v>
      </c>
      <c r="F10" s="126">
        <v>-4.9000000000000004</v>
      </c>
      <c r="G10" s="126">
        <v>-4.9000000000000004</v>
      </c>
      <c r="H10" s="126">
        <v>-4.9000000000000004</v>
      </c>
      <c r="I10" s="126">
        <v>-4.9000000000000004</v>
      </c>
      <c r="J10" s="126">
        <v>-4.9000000000000004</v>
      </c>
      <c r="K10" s="126">
        <v>-5</v>
      </c>
      <c r="L10" s="126">
        <v>-5.0999999999999996</v>
      </c>
      <c r="M10" s="126">
        <v>-5.2</v>
      </c>
      <c r="N10" s="126">
        <v>-4.9000000000000004</v>
      </c>
      <c r="O10" s="126">
        <v>-4.8</v>
      </c>
      <c r="P10" s="126">
        <v>-4.8</v>
      </c>
      <c r="Q10" s="126">
        <v>-4.8</v>
      </c>
      <c r="R10" s="96"/>
    </row>
    <row r="11" spans="1:18" x14ac:dyDescent="0.35">
      <c r="C11" s="125" t="s">
        <v>95</v>
      </c>
      <c r="D11" s="126">
        <v>134</v>
      </c>
      <c r="E11" s="126">
        <v>119.9</v>
      </c>
      <c r="F11" s="126">
        <v>117</v>
      </c>
      <c r="G11" s="126">
        <v>114.5</v>
      </c>
      <c r="H11" s="126">
        <v>112.7</v>
      </c>
      <c r="I11" s="126">
        <v>111.8</v>
      </c>
      <c r="J11" s="126">
        <v>110.8</v>
      </c>
      <c r="K11" s="126">
        <v>109.9</v>
      </c>
      <c r="L11" s="126">
        <v>108.4</v>
      </c>
      <c r="M11" s="126">
        <v>107.2</v>
      </c>
      <c r="N11" s="126">
        <v>107</v>
      </c>
      <c r="O11" s="126">
        <v>105.2</v>
      </c>
      <c r="P11" s="126">
        <v>102.9</v>
      </c>
      <c r="Q11" s="126">
        <v>99.4</v>
      </c>
      <c r="R11" s="96"/>
    </row>
    <row r="31" customFormat="1" x14ac:dyDescent="0.35"/>
    <row r="32" customFormat="1" x14ac:dyDescent="0.35"/>
    <row r="38" spans="3:17" x14ac:dyDescent="0.35">
      <c r="C38" s="19" t="s">
        <v>237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3:17" x14ac:dyDescent="0.35">
      <c r="C39" s="209" t="s">
        <v>238</v>
      </c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</row>
    <row r="40" spans="3:17" x14ac:dyDescent="0.35"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</row>
  </sheetData>
  <mergeCells count="1">
    <mergeCell ref="C39:Q40"/>
  </mergeCells>
  <hyperlinks>
    <hyperlink ref="A1" location="Índice!A1" display="Volver" xr:uid="{B8709EE6-E209-4116-98DE-CB2E99D6EE97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32C01-5183-4E83-A6FD-2675E397AD7C}">
  <dimension ref="A1:R27"/>
  <sheetViews>
    <sheetView showGridLines="0" workbookViewId="0">
      <selection activeCell="C5" sqref="C5"/>
    </sheetView>
  </sheetViews>
  <sheetFormatPr baseColWidth="10" defaultRowHeight="14.5" x14ac:dyDescent="0.35"/>
  <cols>
    <col min="2" max="2" width="3.453125" customWidth="1"/>
    <col min="3" max="3" width="19.7265625" customWidth="1"/>
  </cols>
  <sheetData>
    <row r="1" spans="1:18" x14ac:dyDescent="0.35">
      <c r="A1" s="18" t="s">
        <v>13</v>
      </c>
    </row>
    <row r="2" spans="1:18" ht="15" x14ac:dyDescent="0.35">
      <c r="C2" s="17" t="s">
        <v>249</v>
      </c>
    </row>
    <row r="4" spans="1:18" x14ac:dyDescent="0.35">
      <c r="C4" s="121"/>
      <c r="D4" s="121">
        <v>2020</v>
      </c>
      <c r="E4" s="121">
        <v>2021</v>
      </c>
      <c r="F4" s="121">
        <v>2022</v>
      </c>
      <c r="G4" s="121">
        <v>2023</v>
      </c>
      <c r="H4" s="121">
        <v>2024</v>
      </c>
      <c r="I4" s="121">
        <v>2025</v>
      </c>
      <c r="J4" s="121">
        <v>2026</v>
      </c>
      <c r="K4" s="121">
        <v>2027</v>
      </c>
      <c r="L4" s="121">
        <v>2028</v>
      </c>
      <c r="M4" s="121">
        <v>2029</v>
      </c>
      <c r="N4" s="121">
        <v>2030</v>
      </c>
      <c r="O4" s="121">
        <v>2031</v>
      </c>
      <c r="P4" s="121">
        <v>2032</v>
      </c>
      <c r="Q4" s="121">
        <v>2033</v>
      </c>
      <c r="R4" s="121">
        <v>2034</v>
      </c>
    </row>
    <row r="5" spans="1:18" x14ac:dyDescent="0.35">
      <c r="C5" s="121" t="s">
        <v>243</v>
      </c>
      <c r="D5" s="97">
        <v>1.5</v>
      </c>
      <c r="E5" s="97">
        <v>1.2</v>
      </c>
      <c r="F5" s="97">
        <v>0.5</v>
      </c>
      <c r="G5" s="97">
        <v>1.1000000000000001</v>
      </c>
      <c r="H5" s="97">
        <v>1.5</v>
      </c>
      <c r="I5" s="97">
        <v>1.7</v>
      </c>
      <c r="J5" s="97">
        <v>1.8</v>
      </c>
      <c r="K5" s="97">
        <v>2</v>
      </c>
      <c r="L5" s="97">
        <v>2</v>
      </c>
      <c r="M5" s="97">
        <v>2</v>
      </c>
      <c r="N5" s="97">
        <v>2.1</v>
      </c>
      <c r="O5" s="97">
        <v>2.1</v>
      </c>
      <c r="P5" s="97">
        <v>2.2000000000000002</v>
      </c>
      <c r="Q5" s="97">
        <v>2.2000000000000002</v>
      </c>
      <c r="R5" s="97">
        <v>2.2000000000000002</v>
      </c>
    </row>
    <row r="27" spans="3:3" x14ac:dyDescent="0.35">
      <c r="C27" s="19" t="s">
        <v>248</v>
      </c>
    </row>
  </sheetData>
  <hyperlinks>
    <hyperlink ref="A1" location="Índice!A1" display="Volver" xr:uid="{E9402DFC-F8FD-49A4-A9A1-716B99771BCC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7F80-DCF1-42C4-B47B-76C83774F5C8}">
  <dimension ref="A1:R31"/>
  <sheetViews>
    <sheetView showGridLines="0" workbookViewId="0">
      <selection activeCell="P18" sqref="P18"/>
    </sheetView>
  </sheetViews>
  <sheetFormatPr baseColWidth="10" defaultRowHeight="14.5" x14ac:dyDescent="0.35"/>
  <cols>
    <col min="2" max="2" width="3.81640625" customWidth="1"/>
    <col min="3" max="3" width="20" customWidth="1"/>
  </cols>
  <sheetData>
    <row r="1" spans="1:18" x14ac:dyDescent="0.35">
      <c r="A1" s="18" t="s">
        <v>13</v>
      </c>
    </row>
    <row r="2" spans="1:18" ht="15" x14ac:dyDescent="0.35">
      <c r="A2" s="18"/>
      <c r="C2" s="17" t="s">
        <v>247</v>
      </c>
    </row>
    <row r="3" spans="1:18" x14ac:dyDescent="0.35">
      <c r="A3" s="18"/>
    </row>
    <row r="4" spans="1:18" x14ac:dyDescent="0.35">
      <c r="C4" s="121"/>
      <c r="D4" s="121">
        <v>2020</v>
      </c>
      <c r="E4" s="121">
        <v>2021</v>
      </c>
      <c r="F4" s="121">
        <v>2022</v>
      </c>
      <c r="G4" s="121">
        <v>2023</v>
      </c>
      <c r="H4" s="121">
        <v>2024</v>
      </c>
      <c r="I4" s="121">
        <v>2025</v>
      </c>
      <c r="J4" s="121">
        <v>2026</v>
      </c>
      <c r="K4" s="121">
        <v>2027</v>
      </c>
      <c r="L4" s="121">
        <v>2028</v>
      </c>
      <c r="M4" s="121">
        <v>2029</v>
      </c>
      <c r="N4" s="121">
        <v>2030</v>
      </c>
      <c r="O4" s="121">
        <v>2031</v>
      </c>
      <c r="P4" s="121">
        <v>2032</v>
      </c>
      <c r="Q4" s="121">
        <v>2033</v>
      </c>
      <c r="R4" s="121">
        <v>2034</v>
      </c>
    </row>
    <row r="5" spans="1:18" x14ac:dyDescent="0.35">
      <c r="C5" s="121" t="s">
        <v>243</v>
      </c>
      <c r="D5" s="97">
        <v>1.5</v>
      </c>
      <c r="E5" s="97">
        <v>1.2</v>
      </c>
      <c r="F5" s="97">
        <v>0.5</v>
      </c>
      <c r="G5" s="97">
        <v>1.1000000000000001</v>
      </c>
      <c r="H5" s="97">
        <v>1.5</v>
      </c>
      <c r="I5" s="97">
        <v>1.7</v>
      </c>
      <c r="J5" s="97">
        <v>1.8</v>
      </c>
      <c r="K5" s="97">
        <v>2</v>
      </c>
      <c r="L5" s="97">
        <v>2</v>
      </c>
      <c r="M5" s="97">
        <v>2</v>
      </c>
      <c r="N5" s="97">
        <v>2.1</v>
      </c>
      <c r="O5" s="97">
        <v>2.1</v>
      </c>
      <c r="P5" s="97">
        <v>2.2000000000000002</v>
      </c>
      <c r="Q5" s="97">
        <v>2.2000000000000002</v>
      </c>
      <c r="R5" s="97">
        <v>2.2000000000000002</v>
      </c>
    </row>
    <row r="6" spans="1:18" x14ac:dyDescent="0.35">
      <c r="C6" s="121" t="s">
        <v>244</v>
      </c>
      <c r="D6" s="97"/>
      <c r="E6" s="97"/>
      <c r="F6" s="97"/>
      <c r="G6" s="97">
        <v>1.1000000000000001</v>
      </c>
      <c r="H6" s="97">
        <v>1.6</v>
      </c>
      <c r="I6" s="97">
        <v>1.8</v>
      </c>
      <c r="J6" s="97">
        <v>1.9</v>
      </c>
      <c r="K6" s="97">
        <v>2</v>
      </c>
      <c r="L6" s="97">
        <v>2.1</v>
      </c>
      <c r="M6" s="97">
        <v>2.1</v>
      </c>
      <c r="N6" s="97">
        <v>2.2000000000000002</v>
      </c>
      <c r="O6" s="97">
        <v>2.2000000000000002</v>
      </c>
      <c r="P6" s="97">
        <v>2.2000000000000002</v>
      </c>
      <c r="Q6" s="97">
        <v>2.2000000000000002</v>
      </c>
      <c r="R6" s="97">
        <v>2.2999999999999998</v>
      </c>
    </row>
    <row r="7" spans="1:18" x14ac:dyDescent="0.35">
      <c r="C7" s="121" t="s">
        <v>245</v>
      </c>
      <c r="D7" s="97"/>
      <c r="E7" s="97"/>
      <c r="F7" s="97"/>
      <c r="G7" s="97">
        <v>1.1000000000000001</v>
      </c>
      <c r="H7" s="97">
        <v>1.5</v>
      </c>
      <c r="I7" s="97">
        <v>1.8</v>
      </c>
      <c r="J7" s="97">
        <v>1.9</v>
      </c>
      <c r="K7" s="97">
        <v>2.1</v>
      </c>
      <c r="L7" s="97">
        <v>2.1</v>
      </c>
      <c r="M7" s="97">
        <v>2.2000000000000002</v>
      </c>
      <c r="N7" s="97">
        <v>2.2000000000000002</v>
      </c>
      <c r="O7" s="97">
        <v>2.2999999999999998</v>
      </c>
      <c r="P7" s="97">
        <v>2.2999999999999998</v>
      </c>
      <c r="Q7" s="97">
        <v>2.2999999999999998</v>
      </c>
      <c r="R7" s="97">
        <v>2.2999999999999998</v>
      </c>
    </row>
    <row r="8" spans="1:18" x14ac:dyDescent="0.35">
      <c r="C8" s="121" t="s">
        <v>246</v>
      </c>
      <c r="D8" s="97"/>
      <c r="E8" s="97"/>
      <c r="F8" s="97"/>
      <c r="G8" s="97">
        <v>1.1000000000000001</v>
      </c>
      <c r="H8" s="97">
        <v>1.5</v>
      </c>
      <c r="I8" s="97">
        <v>1.7</v>
      </c>
      <c r="J8" s="97">
        <v>1.9</v>
      </c>
      <c r="K8" s="97">
        <v>2</v>
      </c>
      <c r="L8" s="97">
        <v>2</v>
      </c>
      <c r="M8" s="97">
        <v>2.1</v>
      </c>
      <c r="N8" s="97">
        <v>2.2000000000000002</v>
      </c>
      <c r="O8" s="97">
        <v>2.2000000000000002</v>
      </c>
      <c r="P8" s="97">
        <v>2.2000000000000002</v>
      </c>
      <c r="Q8" s="97">
        <v>2.2000000000000002</v>
      </c>
      <c r="R8" s="97">
        <v>2.2000000000000002</v>
      </c>
    </row>
    <row r="31" spans="3:3" x14ac:dyDescent="0.35">
      <c r="C31" s="19" t="s">
        <v>248</v>
      </c>
    </row>
  </sheetData>
  <hyperlinks>
    <hyperlink ref="A1" location="Índice!A1" display="Volver" xr:uid="{8D356F31-3520-44BC-85D3-A9ADC76848AC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C7BD0-B90D-46B7-9DE1-6EBEC89ECF42}">
  <dimension ref="A1:O27"/>
  <sheetViews>
    <sheetView showGridLines="0" zoomScale="80" zoomScaleNormal="80" workbookViewId="0">
      <selection activeCell="D6" sqref="D6"/>
    </sheetView>
  </sheetViews>
  <sheetFormatPr baseColWidth="10" defaultRowHeight="14.5" x14ac:dyDescent="0.35"/>
  <cols>
    <col min="1" max="1" width="11.453125" customWidth="1"/>
    <col min="2" max="2" width="3.54296875" customWidth="1"/>
    <col min="3" max="3" width="20.7265625" customWidth="1"/>
  </cols>
  <sheetData>
    <row r="1" spans="1:15" x14ac:dyDescent="0.35">
      <c r="A1" s="18" t="s">
        <v>13</v>
      </c>
    </row>
    <row r="2" spans="1:15" ht="15" x14ac:dyDescent="0.35">
      <c r="C2" s="17" t="s">
        <v>241</v>
      </c>
    </row>
    <row r="3" spans="1:15" ht="15" x14ac:dyDescent="0.35">
      <c r="C3" s="17"/>
    </row>
    <row r="4" spans="1:15" x14ac:dyDescent="0.35">
      <c r="C4" s="121"/>
      <c r="D4" s="122">
        <v>2023</v>
      </c>
      <c r="E4" s="122">
        <v>2024</v>
      </c>
      <c r="F4" s="122">
        <v>2025</v>
      </c>
      <c r="G4" s="122">
        <v>2026</v>
      </c>
      <c r="H4" s="122">
        <v>2027</v>
      </c>
      <c r="I4" s="122">
        <v>2028</v>
      </c>
      <c r="J4" s="122">
        <v>2029</v>
      </c>
      <c r="K4" s="122">
        <v>2030</v>
      </c>
      <c r="L4" s="122">
        <v>2031</v>
      </c>
      <c r="M4" s="122">
        <v>2032</v>
      </c>
      <c r="N4" s="122">
        <v>2033</v>
      </c>
      <c r="O4" s="122">
        <v>2034</v>
      </c>
    </row>
    <row r="5" spans="1:15" x14ac:dyDescent="0.35">
      <c r="C5" s="121" t="s">
        <v>239</v>
      </c>
      <c r="D5" s="99">
        <v>1.9</v>
      </c>
      <c r="E5" s="99">
        <v>2</v>
      </c>
      <c r="F5" s="99">
        <v>2</v>
      </c>
      <c r="G5" s="99">
        <v>2</v>
      </c>
      <c r="H5" s="99">
        <v>2</v>
      </c>
      <c r="I5" s="99">
        <v>2</v>
      </c>
      <c r="J5" s="99">
        <v>2</v>
      </c>
      <c r="K5" s="99">
        <v>2</v>
      </c>
      <c r="L5" s="99">
        <v>2</v>
      </c>
      <c r="M5" s="99">
        <v>2</v>
      </c>
      <c r="N5" s="99">
        <v>2</v>
      </c>
      <c r="O5" s="99">
        <v>2</v>
      </c>
    </row>
    <row r="6" spans="1:15" x14ac:dyDescent="0.35">
      <c r="C6" s="121" t="s">
        <v>240</v>
      </c>
      <c r="D6" s="99">
        <v>1.9</v>
      </c>
      <c r="E6" s="99">
        <v>2.1</v>
      </c>
      <c r="F6" s="99">
        <v>2.1</v>
      </c>
      <c r="G6" s="99">
        <v>2.2000000000000002</v>
      </c>
      <c r="H6" s="99">
        <v>2.2000000000000002</v>
      </c>
      <c r="I6" s="99">
        <v>2.2000000000000002</v>
      </c>
      <c r="J6" s="99">
        <v>2.2999999999999998</v>
      </c>
      <c r="K6" s="99">
        <v>2.2999999999999998</v>
      </c>
      <c r="L6" s="99">
        <v>2.4</v>
      </c>
      <c r="M6" s="99">
        <v>2.4</v>
      </c>
      <c r="N6" s="99">
        <v>2.5</v>
      </c>
      <c r="O6" s="99">
        <v>2.5</v>
      </c>
    </row>
    <row r="27" spans="3:3" x14ac:dyDescent="0.35">
      <c r="C27" s="19" t="s">
        <v>242</v>
      </c>
    </row>
  </sheetData>
  <hyperlinks>
    <hyperlink ref="A1" location="Índice!A1" display="Volver" xr:uid="{F1634A95-3467-4EBE-BDB9-1D9C469C3D4D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4CF73-ECBA-4955-BB4C-3BA77E5CA3C3}">
  <dimension ref="A1:N43"/>
  <sheetViews>
    <sheetView zoomScale="80" zoomScaleNormal="80" workbookViewId="0">
      <selection activeCell="E19" sqref="E19"/>
    </sheetView>
  </sheetViews>
  <sheetFormatPr baseColWidth="10" defaultColWidth="11.453125" defaultRowHeight="12.5" x14ac:dyDescent="0.25"/>
  <cols>
    <col min="1" max="1" width="11.453125" style="83"/>
    <col min="2" max="2" width="3.26953125" style="83" customWidth="1"/>
    <col min="3" max="4" width="11.453125" style="83"/>
    <col min="5" max="5" width="20.7265625" style="83" customWidth="1"/>
    <col min="6" max="16384" width="11.453125" style="83"/>
  </cols>
  <sheetData>
    <row r="1" spans="1:14" ht="13.5" x14ac:dyDescent="0.25">
      <c r="A1" s="91" t="s">
        <v>13</v>
      </c>
    </row>
    <row r="2" spans="1:14" ht="15" x14ac:dyDescent="0.25">
      <c r="C2" s="17" t="s">
        <v>190</v>
      </c>
    </row>
    <row r="4" spans="1:14" ht="49.5" customHeight="1" x14ac:dyDescent="0.25">
      <c r="C4" s="89" t="s">
        <v>110</v>
      </c>
      <c r="D4" s="90" t="s">
        <v>187</v>
      </c>
      <c r="E4" s="90" t="s">
        <v>188</v>
      </c>
    </row>
    <row r="5" spans="1:14" ht="13.5" x14ac:dyDescent="0.25">
      <c r="C5" s="87">
        <v>2008</v>
      </c>
      <c r="D5" s="88">
        <v>4395</v>
      </c>
      <c r="E5" s="93">
        <v>158.6</v>
      </c>
      <c r="M5" s="84"/>
      <c r="N5" s="84"/>
    </row>
    <row r="6" spans="1:14" ht="13.5" x14ac:dyDescent="0.25">
      <c r="C6" s="87">
        <v>2009</v>
      </c>
      <c r="D6" s="88">
        <v>4020</v>
      </c>
      <c r="E6" s="93">
        <v>155.19999999999999</v>
      </c>
      <c r="M6" s="84"/>
      <c r="N6" s="84"/>
    </row>
    <row r="7" spans="1:14" ht="13.5" x14ac:dyDescent="0.25">
      <c r="C7" s="87">
        <v>2010</v>
      </c>
      <c r="D7" s="88">
        <v>2943</v>
      </c>
      <c r="E7" s="93">
        <v>135</v>
      </c>
      <c r="M7" s="84"/>
      <c r="N7" s="84"/>
    </row>
    <row r="8" spans="1:14" ht="13.5" x14ac:dyDescent="0.25">
      <c r="C8" s="87">
        <v>2011</v>
      </c>
      <c r="D8" s="88">
        <v>3402.7</v>
      </c>
      <c r="E8" s="93">
        <v>131.9</v>
      </c>
      <c r="M8" s="84"/>
      <c r="N8" s="84"/>
    </row>
    <row r="9" spans="1:14" ht="13.5" x14ac:dyDescent="0.25">
      <c r="C9" s="87">
        <v>2012</v>
      </c>
      <c r="D9" s="88">
        <v>3259</v>
      </c>
      <c r="E9" s="93">
        <v>126.5</v>
      </c>
      <c r="M9" s="84"/>
      <c r="N9" s="84"/>
    </row>
    <row r="10" spans="1:14" ht="13.5" x14ac:dyDescent="0.25">
      <c r="C10" s="87">
        <v>2013</v>
      </c>
      <c r="D10" s="88">
        <v>3069</v>
      </c>
      <c r="E10" s="93">
        <v>99</v>
      </c>
      <c r="M10" s="84"/>
      <c r="N10" s="84"/>
    </row>
    <row r="11" spans="1:14" ht="13.5" x14ac:dyDescent="0.25">
      <c r="C11" s="87">
        <v>2014</v>
      </c>
      <c r="D11" s="88">
        <v>3079.6</v>
      </c>
      <c r="E11" s="93">
        <v>91.8</v>
      </c>
      <c r="M11" s="84"/>
      <c r="N11" s="84"/>
    </row>
    <row r="12" spans="1:14" ht="13.5" x14ac:dyDescent="0.25">
      <c r="C12" s="87">
        <v>2015</v>
      </c>
      <c r="D12" s="88">
        <v>2956.5</v>
      </c>
      <c r="E12" s="93">
        <v>88</v>
      </c>
      <c r="M12" s="84"/>
      <c r="N12" s="84"/>
    </row>
    <row r="13" spans="1:14" ht="13.5" x14ac:dyDescent="0.25">
      <c r="C13" s="87">
        <v>2016</v>
      </c>
      <c r="D13" s="88">
        <v>3292.5</v>
      </c>
      <c r="E13" s="93">
        <v>79.099999999999994</v>
      </c>
      <c r="M13" s="84"/>
      <c r="N13" s="84"/>
    </row>
    <row r="14" spans="1:14" ht="13.5" x14ac:dyDescent="0.25">
      <c r="C14" s="87">
        <v>2017</v>
      </c>
      <c r="D14" s="88">
        <v>3267.4</v>
      </c>
      <c r="E14" s="93">
        <v>72.5</v>
      </c>
      <c r="M14" s="84"/>
      <c r="N14" s="84"/>
    </row>
    <row r="15" spans="1:14" ht="13.5" x14ac:dyDescent="0.25">
      <c r="C15" s="87">
        <v>2018</v>
      </c>
      <c r="D15" s="88">
        <v>3137.6</v>
      </c>
      <c r="E15" s="93">
        <v>66.900000000000006</v>
      </c>
      <c r="M15" s="84"/>
      <c r="N15" s="84"/>
    </row>
    <row r="16" spans="1:14" ht="13.5" x14ac:dyDescent="0.25">
      <c r="C16" s="87">
        <v>2019</v>
      </c>
      <c r="D16" s="88">
        <v>3750</v>
      </c>
      <c r="E16" s="94">
        <v>63.3</v>
      </c>
      <c r="M16" s="84"/>
      <c r="N16" s="84"/>
    </row>
    <row r="17" spans="3:14" ht="13.5" x14ac:dyDescent="0.25">
      <c r="C17" s="87">
        <v>2020</v>
      </c>
      <c r="D17" s="88">
        <v>3280.5</v>
      </c>
      <c r="E17" s="94">
        <v>56.4</v>
      </c>
      <c r="N17" s="84"/>
    </row>
    <row r="18" spans="3:14" ht="13.5" x14ac:dyDescent="0.25">
      <c r="C18" s="87">
        <v>2021</v>
      </c>
      <c r="D18" s="88">
        <v>4590.8</v>
      </c>
      <c r="E18" s="94">
        <v>49</v>
      </c>
    </row>
    <row r="19" spans="3:14" ht="13.5" x14ac:dyDescent="0.25">
      <c r="C19" s="87">
        <v>2022</v>
      </c>
      <c r="D19" s="88">
        <v>4192.6000000000004</v>
      </c>
      <c r="E19" s="94">
        <v>43.3</v>
      </c>
    </row>
    <row r="20" spans="3:14" ht="14.5" x14ac:dyDescent="0.35">
      <c r="D20" s="84"/>
      <c r="E20" s="85"/>
    </row>
    <row r="21" spans="3:14" ht="14.5" x14ac:dyDescent="0.35">
      <c r="D21" s="84"/>
      <c r="E21" s="86"/>
    </row>
    <row r="24" spans="3:14" x14ac:dyDescent="0.25">
      <c r="C24" s="92" t="s">
        <v>189</v>
      </c>
    </row>
    <row r="26" spans="3:14" x14ac:dyDescent="0.25">
      <c r="D26" s="84"/>
      <c r="E26" s="84"/>
    </row>
    <row r="27" spans="3:14" x14ac:dyDescent="0.25">
      <c r="D27" s="84"/>
      <c r="E27" s="84"/>
    </row>
    <row r="28" spans="3:14" x14ac:dyDescent="0.25">
      <c r="D28" s="84"/>
      <c r="E28" s="84"/>
    </row>
    <row r="29" spans="3:14" x14ac:dyDescent="0.25">
      <c r="D29" s="84"/>
      <c r="E29" s="84"/>
    </row>
    <row r="30" spans="3:14" x14ac:dyDescent="0.25">
      <c r="D30" s="84"/>
      <c r="E30" s="84"/>
    </row>
    <row r="31" spans="3:14" x14ac:dyDescent="0.25">
      <c r="D31" s="84"/>
      <c r="E31" s="84"/>
    </row>
    <row r="32" spans="3:14" x14ac:dyDescent="0.25">
      <c r="D32" s="84"/>
      <c r="E32" s="84"/>
    </row>
    <row r="33" spans="4:5" x14ac:dyDescent="0.25">
      <c r="D33" s="84"/>
      <c r="E33" s="84"/>
    </row>
    <row r="34" spans="4:5" x14ac:dyDescent="0.25">
      <c r="D34" s="84"/>
      <c r="E34" s="84"/>
    </row>
    <row r="35" spans="4:5" x14ac:dyDescent="0.25">
      <c r="D35" s="84"/>
      <c r="E35" s="84"/>
    </row>
    <row r="36" spans="4:5" x14ac:dyDescent="0.25">
      <c r="D36" s="84"/>
      <c r="E36" s="84"/>
    </row>
    <row r="37" spans="4:5" x14ac:dyDescent="0.25">
      <c r="D37" s="84"/>
      <c r="E37" s="84"/>
    </row>
    <row r="38" spans="4:5" x14ac:dyDescent="0.25">
      <c r="D38" s="84"/>
      <c r="E38" s="84"/>
    </row>
    <row r="39" spans="4:5" x14ac:dyDescent="0.25">
      <c r="D39" s="84"/>
      <c r="E39" s="84"/>
    </row>
    <row r="40" spans="4:5" x14ac:dyDescent="0.25">
      <c r="D40" s="84"/>
      <c r="E40" s="84"/>
    </row>
    <row r="41" spans="4:5" x14ac:dyDescent="0.25">
      <c r="D41" s="84"/>
      <c r="E41" s="84"/>
    </row>
    <row r="42" spans="4:5" x14ac:dyDescent="0.25">
      <c r="D42" s="84"/>
      <c r="E42" s="84"/>
    </row>
    <row r="43" spans="4:5" x14ac:dyDescent="0.25">
      <c r="D43" s="84"/>
      <c r="E43" s="84"/>
    </row>
  </sheetData>
  <hyperlinks>
    <hyperlink ref="A1" location="Índice!A1" display="Volver" xr:uid="{5AA05AD5-9AC9-415E-98A8-7220A71A4D7A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7D252-F6DD-4888-BA2F-A73CAA83A199}">
  <dimension ref="A1:I39"/>
  <sheetViews>
    <sheetView showGridLines="0" zoomScale="90" zoomScaleNormal="90" workbookViewId="0">
      <selection activeCell="I5" sqref="I5"/>
    </sheetView>
  </sheetViews>
  <sheetFormatPr baseColWidth="10" defaultRowHeight="14.5" x14ac:dyDescent="0.35"/>
  <cols>
    <col min="2" max="2" width="4.1796875" customWidth="1"/>
    <col min="4" max="9" width="18.54296875" bestFit="1" customWidth="1"/>
  </cols>
  <sheetData>
    <row r="1" spans="1:9" x14ac:dyDescent="0.35">
      <c r="A1" s="18" t="s">
        <v>13</v>
      </c>
    </row>
    <row r="2" spans="1:9" ht="15" x14ac:dyDescent="0.35">
      <c r="A2" s="18"/>
      <c r="C2" s="17" t="s">
        <v>260</v>
      </c>
    </row>
    <row r="4" spans="1:9" x14ac:dyDescent="0.35">
      <c r="C4" s="130" t="s">
        <v>110</v>
      </c>
      <c r="D4" s="131" t="s">
        <v>250</v>
      </c>
      <c r="E4" s="131" t="s">
        <v>251</v>
      </c>
      <c r="F4" s="131" t="s">
        <v>252</v>
      </c>
      <c r="G4" s="131" t="s">
        <v>253</v>
      </c>
      <c r="H4" s="131" t="s">
        <v>254</v>
      </c>
      <c r="I4" s="131" t="s">
        <v>255</v>
      </c>
    </row>
    <row r="5" spans="1:9" x14ac:dyDescent="0.35">
      <c r="C5" s="132">
        <v>2023</v>
      </c>
      <c r="D5" s="133">
        <v>1.9</v>
      </c>
      <c r="E5" s="133">
        <v>0.2</v>
      </c>
      <c r="F5" s="133">
        <v>0.1</v>
      </c>
      <c r="G5" s="133">
        <v>0.3</v>
      </c>
      <c r="H5" s="133">
        <v>0.1</v>
      </c>
      <c r="I5" s="133">
        <v>0.1</v>
      </c>
    </row>
    <row r="6" spans="1:9" x14ac:dyDescent="0.35">
      <c r="C6" s="132">
        <v>2024</v>
      </c>
      <c r="D6" s="133">
        <v>1.4</v>
      </c>
      <c r="E6" s="133">
        <v>0.1</v>
      </c>
      <c r="F6" s="133">
        <v>0</v>
      </c>
      <c r="G6" s="133">
        <v>0.1</v>
      </c>
      <c r="H6" s="133">
        <v>0</v>
      </c>
      <c r="I6" s="133">
        <v>0</v>
      </c>
    </row>
    <row r="7" spans="1:9" x14ac:dyDescent="0.35">
      <c r="C7" s="132">
        <v>2025</v>
      </c>
      <c r="D7" s="133">
        <v>1.4</v>
      </c>
      <c r="E7" s="133">
        <v>0.1</v>
      </c>
      <c r="F7" s="133">
        <v>0</v>
      </c>
      <c r="G7" s="133">
        <v>0</v>
      </c>
      <c r="H7" s="133">
        <v>0</v>
      </c>
      <c r="I7" s="133">
        <v>0</v>
      </c>
    </row>
    <row r="8" spans="1:9" x14ac:dyDescent="0.35">
      <c r="C8" s="132">
        <v>2026</v>
      </c>
      <c r="D8" s="133">
        <v>1.5</v>
      </c>
      <c r="E8" s="133">
        <v>0.1</v>
      </c>
      <c r="F8" s="133">
        <v>0</v>
      </c>
      <c r="G8" s="133">
        <v>0</v>
      </c>
      <c r="H8" s="133">
        <v>0</v>
      </c>
      <c r="I8" s="133">
        <v>0</v>
      </c>
    </row>
    <row r="9" spans="1:9" x14ac:dyDescent="0.35">
      <c r="C9" s="132">
        <v>2027</v>
      </c>
      <c r="D9" s="133">
        <v>1.5</v>
      </c>
      <c r="E9" s="133">
        <v>3.2980334300000004E-2</v>
      </c>
      <c r="F9" s="133">
        <v>0</v>
      </c>
      <c r="G9" s="133">
        <v>0</v>
      </c>
      <c r="H9" s="133">
        <v>0</v>
      </c>
      <c r="I9" s="133">
        <v>0</v>
      </c>
    </row>
    <row r="10" spans="1:9" x14ac:dyDescent="0.35">
      <c r="C10" s="132">
        <v>2028</v>
      </c>
      <c r="D10" s="133">
        <v>1.6</v>
      </c>
      <c r="E10" s="133">
        <v>0</v>
      </c>
      <c r="F10" s="133">
        <v>0</v>
      </c>
      <c r="G10" s="133">
        <v>0</v>
      </c>
      <c r="H10" s="133">
        <v>0</v>
      </c>
      <c r="I10" s="133">
        <v>0</v>
      </c>
    </row>
    <row r="11" spans="1:9" x14ac:dyDescent="0.35">
      <c r="C11" s="132">
        <v>2029</v>
      </c>
      <c r="D11" s="133">
        <v>1.7</v>
      </c>
      <c r="E11" s="133">
        <v>0</v>
      </c>
      <c r="F11" s="133">
        <v>0</v>
      </c>
      <c r="G11" s="133">
        <v>0</v>
      </c>
      <c r="H11" s="133">
        <v>0</v>
      </c>
      <c r="I11" s="133">
        <v>0</v>
      </c>
    </row>
    <row r="12" spans="1:9" x14ac:dyDescent="0.35">
      <c r="C12" s="132">
        <v>2030</v>
      </c>
      <c r="D12" s="133">
        <v>1.7</v>
      </c>
      <c r="E12" s="133">
        <v>0</v>
      </c>
      <c r="F12" s="133">
        <v>0</v>
      </c>
      <c r="G12" s="133">
        <v>0</v>
      </c>
      <c r="H12" s="133">
        <v>0</v>
      </c>
      <c r="I12" s="133">
        <v>0.1</v>
      </c>
    </row>
    <row r="13" spans="1:9" x14ac:dyDescent="0.35">
      <c r="C13" s="132">
        <v>2031</v>
      </c>
      <c r="D13" s="133">
        <v>1.7</v>
      </c>
      <c r="E13" s="133">
        <v>0</v>
      </c>
      <c r="F13" s="133">
        <v>0</v>
      </c>
      <c r="G13" s="133">
        <v>0</v>
      </c>
      <c r="H13" s="133">
        <v>0</v>
      </c>
      <c r="I13" s="133">
        <v>0.1</v>
      </c>
    </row>
    <row r="14" spans="1:9" x14ac:dyDescent="0.35">
      <c r="C14" s="132">
        <v>2032</v>
      </c>
      <c r="D14" s="133">
        <v>1.7</v>
      </c>
      <c r="E14" s="133">
        <v>0</v>
      </c>
      <c r="F14" s="133">
        <v>0</v>
      </c>
      <c r="G14" s="133">
        <v>0</v>
      </c>
      <c r="H14" s="133">
        <v>0</v>
      </c>
      <c r="I14" s="133">
        <v>0</v>
      </c>
    </row>
    <row r="15" spans="1:9" x14ac:dyDescent="0.35">
      <c r="C15" s="132">
        <v>2033</v>
      </c>
      <c r="D15" s="133">
        <v>1.3</v>
      </c>
      <c r="E15" s="133">
        <v>0</v>
      </c>
      <c r="F15" s="133">
        <v>0</v>
      </c>
      <c r="G15" s="133">
        <v>0</v>
      </c>
      <c r="H15" s="133">
        <v>0</v>
      </c>
      <c r="I15" s="133">
        <v>0</v>
      </c>
    </row>
    <row r="16" spans="1:9" x14ac:dyDescent="0.35">
      <c r="C16" s="132">
        <v>2034</v>
      </c>
      <c r="D16" s="133">
        <v>1</v>
      </c>
      <c r="E16" s="133">
        <v>0</v>
      </c>
      <c r="F16" s="133">
        <v>0</v>
      </c>
      <c r="G16" s="133">
        <v>0</v>
      </c>
      <c r="H16" s="133">
        <v>0</v>
      </c>
      <c r="I16" s="133">
        <v>0</v>
      </c>
    </row>
    <row r="17" spans="3:9" x14ac:dyDescent="0.35">
      <c r="C17" s="128"/>
      <c r="D17" s="129"/>
      <c r="E17" s="129"/>
      <c r="G17" s="129"/>
      <c r="H17" s="129"/>
      <c r="I17" s="129"/>
    </row>
    <row r="36" spans="3:3" x14ac:dyDescent="0.35">
      <c r="C36" s="19" t="s">
        <v>256</v>
      </c>
    </row>
    <row r="37" spans="3:3" x14ac:dyDescent="0.35">
      <c r="C37" s="19" t="s">
        <v>257</v>
      </c>
    </row>
    <row r="38" spans="3:3" x14ac:dyDescent="0.35">
      <c r="C38" s="19" t="s">
        <v>258</v>
      </c>
    </row>
    <row r="39" spans="3:3" x14ac:dyDescent="0.35">
      <c r="C39" s="19" t="s">
        <v>259</v>
      </c>
    </row>
  </sheetData>
  <hyperlinks>
    <hyperlink ref="A1" location="Índice!A1" display="Volver" xr:uid="{D60C5539-FF78-452D-9AC6-E5AD18B735ED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9A00E-B65E-4E1D-B1B3-EA9B389795AF}">
  <dimension ref="A1:E27"/>
  <sheetViews>
    <sheetView showGridLines="0" workbookViewId="0">
      <selection activeCell="E5" sqref="E5"/>
    </sheetView>
  </sheetViews>
  <sheetFormatPr baseColWidth="10" defaultColWidth="11.453125" defaultRowHeight="14.5" x14ac:dyDescent="0.35"/>
  <cols>
    <col min="2" max="2" width="4.26953125" customWidth="1"/>
    <col min="3" max="3" width="11.54296875" bestFit="1" customWidth="1"/>
    <col min="4" max="4" width="11.453125" style="75" customWidth="1"/>
    <col min="5" max="5" width="11" style="75" customWidth="1"/>
  </cols>
  <sheetData>
    <row r="1" spans="1:5" x14ac:dyDescent="0.35">
      <c r="A1" s="18" t="s">
        <v>13</v>
      </c>
    </row>
    <row r="2" spans="1:5" ht="15" x14ac:dyDescent="0.35">
      <c r="C2" s="17" t="s">
        <v>178</v>
      </c>
    </row>
    <row r="4" spans="1:5" x14ac:dyDescent="0.35">
      <c r="C4" s="78" t="s">
        <v>110</v>
      </c>
      <c r="D4" s="78" t="s">
        <v>176</v>
      </c>
      <c r="E4" s="78" t="s">
        <v>177</v>
      </c>
    </row>
    <row r="5" spans="1:5" x14ac:dyDescent="0.35">
      <c r="C5" s="76">
        <v>2003</v>
      </c>
      <c r="D5" s="77">
        <v>0</v>
      </c>
      <c r="E5" s="77">
        <v>0</v>
      </c>
    </row>
    <row r="6" spans="1:5" x14ac:dyDescent="0.35">
      <c r="C6" s="76">
        <v>2004</v>
      </c>
      <c r="D6" s="77">
        <v>0</v>
      </c>
      <c r="E6" s="77">
        <v>0</v>
      </c>
    </row>
    <row r="7" spans="1:5" x14ac:dyDescent="0.35">
      <c r="C7" s="76">
        <v>2005</v>
      </c>
      <c r="D7" s="77">
        <v>0</v>
      </c>
      <c r="E7" s="77">
        <v>0</v>
      </c>
    </row>
    <row r="8" spans="1:5" x14ac:dyDescent="0.35">
      <c r="C8" s="76">
        <v>2006</v>
      </c>
      <c r="D8" s="77">
        <v>0</v>
      </c>
      <c r="E8" s="77">
        <v>0</v>
      </c>
    </row>
    <row r="9" spans="1:5" x14ac:dyDescent="0.35">
      <c r="C9" s="76">
        <v>2007</v>
      </c>
      <c r="D9" s="77">
        <v>0</v>
      </c>
      <c r="E9" s="77">
        <v>0</v>
      </c>
    </row>
    <row r="10" spans="1:5" x14ac:dyDescent="0.35">
      <c r="C10" s="76">
        <v>2008</v>
      </c>
      <c r="D10" s="77">
        <v>0</v>
      </c>
      <c r="E10" s="77">
        <v>0</v>
      </c>
    </row>
    <row r="11" spans="1:5" x14ac:dyDescent="0.35">
      <c r="C11" s="76">
        <v>2009</v>
      </c>
      <c r="D11" s="77">
        <v>0</v>
      </c>
      <c r="E11" s="77">
        <v>0</v>
      </c>
    </row>
    <row r="12" spans="1:5" x14ac:dyDescent="0.35">
      <c r="C12" s="76">
        <v>2010</v>
      </c>
      <c r="D12" s="77">
        <v>0.1</v>
      </c>
      <c r="E12" s="77">
        <v>0</v>
      </c>
    </row>
    <row r="13" spans="1:5" x14ac:dyDescent="0.35">
      <c r="C13" s="76">
        <v>2011</v>
      </c>
      <c r="D13" s="77">
        <v>0.2</v>
      </c>
      <c r="E13" s="77">
        <v>0</v>
      </c>
    </row>
    <row r="14" spans="1:5" x14ac:dyDescent="0.35">
      <c r="C14" s="76">
        <v>2012</v>
      </c>
      <c r="D14" s="77">
        <v>0.2</v>
      </c>
      <c r="E14" s="77">
        <v>0</v>
      </c>
    </row>
    <row r="15" spans="1:5" x14ac:dyDescent="0.35">
      <c r="C15" s="76">
        <v>2013</v>
      </c>
      <c r="D15" s="77">
        <v>0.2</v>
      </c>
      <c r="E15" s="77">
        <v>0.1</v>
      </c>
    </row>
    <row r="16" spans="1:5" x14ac:dyDescent="0.35">
      <c r="C16" s="76">
        <v>2014</v>
      </c>
      <c r="D16" s="77">
        <v>0.1</v>
      </c>
      <c r="E16" s="77">
        <v>0.1</v>
      </c>
    </row>
    <row r="17" spans="3:5" x14ac:dyDescent="0.35">
      <c r="C17" s="76">
        <v>2015</v>
      </c>
      <c r="D17" s="77">
        <v>0.2</v>
      </c>
      <c r="E17" s="77">
        <v>0.2</v>
      </c>
    </row>
    <row r="18" spans="3:5" x14ac:dyDescent="0.35">
      <c r="C18" s="76">
        <v>2016</v>
      </c>
      <c r="D18" s="77">
        <v>0.7</v>
      </c>
      <c r="E18" s="77">
        <v>0.2</v>
      </c>
    </row>
    <row r="19" spans="3:5" x14ac:dyDescent="0.35">
      <c r="C19" s="76">
        <v>2017</v>
      </c>
      <c r="D19" s="77">
        <v>0.7</v>
      </c>
      <c r="E19" s="77">
        <v>0.1</v>
      </c>
    </row>
    <row r="20" spans="3:5" x14ac:dyDescent="0.35">
      <c r="C20" s="76">
        <v>2018</v>
      </c>
      <c r="D20" s="77">
        <v>0.5</v>
      </c>
      <c r="E20" s="77">
        <v>0.2</v>
      </c>
    </row>
    <row r="21" spans="3:5" x14ac:dyDescent="0.35">
      <c r="C21" s="76">
        <v>2019</v>
      </c>
      <c r="D21" s="77">
        <v>0.5</v>
      </c>
      <c r="E21" s="77">
        <v>0.2</v>
      </c>
    </row>
    <row r="22" spans="3:5" x14ac:dyDescent="0.35">
      <c r="C22" s="76">
        <v>2020</v>
      </c>
      <c r="D22" s="77">
        <v>0.8</v>
      </c>
      <c r="E22" s="77">
        <v>0.2</v>
      </c>
    </row>
    <row r="23" spans="3:5" x14ac:dyDescent="0.35">
      <c r="C23" s="76">
        <v>2021</v>
      </c>
      <c r="D23" s="77">
        <v>0.9</v>
      </c>
      <c r="E23" s="77">
        <v>0.1</v>
      </c>
    </row>
    <row r="24" spans="3:5" x14ac:dyDescent="0.35">
      <c r="C24" s="76">
        <v>2022</v>
      </c>
      <c r="D24" s="77">
        <v>1.2</v>
      </c>
      <c r="E24" s="77">
        <v>0.2</v>
      </c>
    </row>
    <row r="26" spans="3:5" x14ac:dyDescent="0.35">
      <c r="C26" s="19" t="s">
        <v>179</v>
      </c>
    </row>
    <row r="27" spans="3:5" x14ac:dyDescent="0.35">
      <c r="C27" s="19" t="s">
        <v>180</v>
      </c>
    </row>
  </sheetData>
  <hyperlinks>
    <hyperlink ref="A1" location="Índice!A1" display="Volver" xr:uid="{8DAE9F21-37BE-483F-AC3F-233E14AE81BE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B4F65-10E1-4CC9-AABD-DC98F2060002}">
  <dimension ref="A1:K138"/>
  <sheetViews>
    <sheetView showGridLines="0" topLeftCell="B1" zoomScale="90" zoomScaleNormal="90" workbookViewId="0">
      <selection activeCell="K2" sqref="K2"/>
    </sheetView>
  </sheetViews>
  <sheetFormatPr baseColWidth="10" defaultRowHeight="14.5" x14ac:dyDescent="0.35"/>
  <cols>
    <col min="2" max="2" width="3.453125" customWidth="1"/>
    <col min="3" max="3" width="14" bestFit="1" customWidth="1"/>
    <col min="4" max="4" width="12.81640625" customWidth="1"/>
    <col min="5" max="5" width="15.81640625" customWidth="1"/>
    <col min="6" max="6" width="14.453125" customWidth="1"/>
    <col min="7" max="7" width="13.81640625" customWidth="1"/>
  </cols>
  <sheetData>
    <row r="1" spans="1:11" x14ac:dyDescent="0.35">
      <c r="A1" s="18" t="s">
        <v>13</v>
      </c>
    </row>
    <row r="2" spans="1:11" ht="15" x14ac:dyDescent="0.35">
      <c r="C2" s="17" t="s">
        <v>184</v>
      </c>
    </row>
    <row r="4" spans="1:11" ht="30" customHeight="1" x14ac:dyDescent="0.35">
      <c r="C4" s="79" t="s">
        <v>17</v>
      </c>
      <c r="D4" s="80" t="s">
        <v>181</v>
      </c>
      <c r="E4" s="80" t="s">
        <v>182</v>
      </c>
      <c r="F4" s="80" t="s">
        <v>183</v>
      </c>
      <c r="G4" s="80" t="s">
        <v>185</v>
      </c>
    </row>
    <row r="5" spans="1:11" x14ac:dyDescent="0.35">
      <c r="C5" s="157">
        <v>42005</v>
      </c>
      <c r="D5" s="158">
        <v>0.14000000000000001</v>
      </c>
      <c r="E5" s="81">
        <v>0.09</v>
      </c>
      <c r="F5" s="158">
        <v>0.11700000000000001</v>
      </c>
      <c r="G5" s="82"/>
      <c r="H5" s="186"/>
      <c r="I5" s="186"/>
      <c r="J5" s="186"/>
      <c r="K5" s="186"/>
    </row>
    <row r="6" spans="1:11" x14ac:dyDescent="0.35">
      <c r="C6" s="157">
        <v>42036</v>
      </c>
      <c r="D6" s="158">
        <v>0.14000000000000001</v>
      </c>
      <c r="E6" s="81">
        <v>0.09</v>
      </c>
      <c r="F6" s="158">
        <v>0.11700000000000001</v>
      </c>
      <c r="G6" s="82"/>
      <c r="H6" s="186"/>
      <c r="I6" s="186"/>
      <c r="J6" s="186"/>
    </row>
    <row r="7" spans="1:11" x14ac:dyDescent="0.35">
      <c r="C7" s="157">
        <v>42064</v>
      </c>
      <c r="D7" s="158">
        <v>0.13800000000000001</v>
      </c>
      <c r="E7" s="81">
        <v>0.09</v>
      </c>
      <c r="F7" s="158">
        <v>0.11700000000000001</v>
      </c>
      <c r="G7" s="82"/>
      <c r="H7" s="186"/>
      <c r="I7" s="186"/>
      <c r="J7" s="186"/>
    </row>
    <row r="8" spans="1:11" x14ac:dyDescent="0.35">
      <c r="C8" s="157">
        <v>42095</v>
      </c>
      <c r="D8" s="158">
        <v>0.13400000000000001</v>
      </c>
      <c r="E8" s="81">
        <v>0.09</v>
      </c>
      <c r="F8" s="158">
        <v>0.11700000000000001</v>
      </c>
      <c r="G8" s="82"/>
      <c r="H8" s="186"/>
      <c r="I8" s="186"/>
      <c r="J8" s="186"/>
    </row>
    <row r="9" spans="1:11" x14ac:dyDescent="0.35">
      <c r="C9" s="157">
        <v>42125</v>
      </c>
      <c r="D9" s="158">
        <v>0.14000000000000001</v>
      </c>
      <c r="E9" s="81">
        <v>0.09</v>
      </c>
      <c r="F9" s="158">
        <v>0.11700000000000001</v>
      </c>
      <c r="G9" s="82"/>
      <c r="H9" s="186"/>
      <c r="I9" s="186"/>
      <c r="J9" s="186"/>
    </row>
    <row r="10" spans="1:11" x14ac:dyDescent="0.35">
      <c r="C10" s="157">
        <v>42156</v>
      </c>
      <c r="D10" s="158">
        <v>0.13800000000000001</v>
      </c>
      <c r="E10" s="81">
        <v>0.09</v>
      </c>
      <c r="F10" s="158">
        <v>0.11700000000000001</v>
      </c>
      <c r="G10" s="82"/>
      <c r="H10" s="186"/>
      <c r="I10" s="186"/>
      <c r="J10" s="186"/>
    </row>
    <row r="11" spans="1:11" x14ac:dyDescent="0.35">
      <c r="C11" s="157">
        <v>42186</v>
      </c>
      <c r="D11" s="158">
        <v>0.13800000000000001</v>
      </c>
      <c r="E11" s="81">
        <v>0.09</v>
      </c>
      <c r="F11" s="158">
        <v>0.11700000000000001</v>
      </c>
      <c r="G11" s="82"/>
      <c r="H11" s="186"/>
      <c r="I11" s="186"/>
      <c r="J11" s="186"/>
    </row>
    <row r="12" spans="1:11" x14ac:dyDescent="0.35">
      <c r="C12" s="157">
        <v>42217</v>
      </c>
      <c r="D12" s="158">
        <v>0.13700000000000001</v>
      </c>
      <c r="E12" s="81">
        <v>0.09</v>
      </c>
      <c r="F12" s="158">
        <v>0.11700000000000001</v>
      </c>
      <c r="G12" s="82"/>
      <c r="H12" s="186"/>
      <c r="I12" s="186"/>
      <c r="J12" s="186"/>
    </row>
    <row r="13" spans="1:11" x14ac:dyDescent="0.35">
      <c r="C13" s="157">
        <v>42248</v>
      </c>
      <c r="D13" s="158">
        <v>0.13600000000000001</v>
      </c>
      <c r="E13" s="81">
        <v>0.09</v>
      </c>
      <c r="F13" s="158">
        <v>0.11700000000000001</v>
      </c>
      <c r="G13" s="82"/>
      <c r="H13" s="186"/>
      <c r="I13" s="186"/>
      <c r="J13" s="186"/>
    </row>
    <row r="14" spans="1:11" x14ac:dyDescent="0.35">
      <c r="C14" s="157">
        <v>42278</v>
      </c>
      <c r="D14" s="158">
        <v>0.13500000000000001</v>
      </c>
      <c r="E14" s="81">
        <v>0.09</v>
      </c>
      <c r="F14" s="158">
        <v>0.11700000000000001</v>
      </c>
      <c r="G14" s="82"/>
      <c r="H14" s="186"/>
      <c r="I14" s="186"/>
      <c r="J14" s="186"/>
    </row>
    <row r="15" spans="1:11" x14ac:dyDescent="0.35">
      <c r="C15" s="157">
        <v>42309</v>
      </c>
      <c r="D15" s="158">
        <v>0.13500000000000001</v>
      </c>
      <c r="E15" s="81">
        <v>0.09</v>
      </c>
      <c r="F15" s="158">
        <v>0.11700000000000001</v>
      </c>
      <c r="G15" s="82"/>
      <c r="H15" s="186"/>
      <c r="I15" s="186"/>
      <c r="J15" s="186"/>
    </row>
    <row r="16" spans="1:11" x14ac:dyDescent="0.35">
      <c r="C16" s="157">
        <v>42339</v>
      </c>
      <c r="D16" s="158">
        <v>0.13400000000000001</v>
      </c>
      <c r="E16" s="81">
        <v>0.09</v>
      </c>
      <c r="F16" s="158">
        <v>0.11700000000000001</v>
      </c>
      <c r="G16" s="82"/>
      <c r="H16" s="186"/>
      <c r="I16" s="186"/>
      <c r="J16" s="186"/>
    </row>
    <row r="17" spans="3:10" x14ac:dyDescent="0.35">
      <c r="C17" s="157">
        <v>42370</v>
      </c>
      <c r="D17" s="158">
        <v>0.13600000000000001</v>
      </c>
      <c r="E17" s="81">
        <v>0.09</v>
      </c>
      <c r="F17" s="158">
        <v>0.11700000000000001</v>
      </c>
      <c r="G17" s="82"/>
      <c r="H17" s="186"/>
      <c r="I17" s="186"/>
      <c r="J17" s="186"/>
    </row>
    <row r="18" spans="3:10" x14ac:dyDescent="0.35">
      <c r="C18" s="157">
        <v>42401</v>
      </c>
      <c r="D18" s="158">
        <v>0.13300000000000001</v>
      </c>
      <c r="E18" s="81">
        <v>0.09</v>
      </c>
      <c r="F18" s="158">
        <v>0.11700000000000001</v>
      </c>
      <c r="G18" s="82"/>
      <c r="H18" s="186"/>
      <c r="I18" s="186"/>
      <c r="J18" s="186"/>
    </row>
    <row r="19" spans="3:10" x14ac:dyDescent="0.35">
      <c r="C19" s="157">
        <v>42430</v>
      </c>
      <c r="D19" s="158">
        <v>0.13400000000000001</v>
      </c>
      <c r="E19" s="81">
        <v>0.09</v>
      </c>
      <c r="F19" s="158">
        <v>0.11700000000000001</v>
      </c>
      <c r="G19" s="82"/>
      <c r="H19" s="186"/>
      <c r="I19" s="186"/>
      <c r="J19" s="186"/>
    </row>
    <row r="20" spans="3:10" x14ac:dyDescent="0.35">
      <c r="C20" s="157">
        <v>42461</v>
      </c>
      <c r="D20" s="158">
        <v>0.13400000000000001</v>
      </c>
      <c r="E20" s="81">
        <v>0.09</v>
      </c>
      <c r="F20" s="158">
        <v>0.11700000000000001</v>
      </c>
      <c r="G20" s="82"/>
      <c r="H20" s="186"/>
      <c r="I20" s="186"/>
      <c r="J20" s="186"/>
    </row>
    <row r="21" spans="3:10" x14ac:dyDescent="0.35">
      <c r="C21" s="157">
        <v>42491</v>
      </c>
      <c r="D21" s="158">
        <v>0.13400000000000001</v>
      </c>
      <c r="E21" s="81">
        <v>0.09</v>
      </c>
      <c r="F21" s="158">
        <v>0.11700000000000001</v>
      </c>
      <c r="G21" s="82"/>
      <c r="H21" s="186"/>
      <c r="I21" s="186"/>
      <c r="J21" s="186"/>
    </row>
    <row r="22" spans="3:10" x14ac:dyDescent="0.35">
      <c r="C22" s="157">
        <v>42522</v>
      </c>
      <c r="D22" s="158">
        <v>0.13400000000000001</v>
      </c>
      <c r="E22" s="81">
        <v>0.09</v>
      </c>
      <c r="F22" s="158">
        <v>0.11700000000000001</v>
      </c>
      <c r="G22" s="82"/>
      <c r="H22" s="186"/>
      <c r="I22" s="186"/>
      <c r="J22" s="186"/>
    </row>
    <row r="23" spans="3:10" x14ac:dyDescent="0.35">
      <c r="C23" s="157">
        <v>42552</v>
      </c>
      <c r="D23" s="158">
        <v>0.13500000000000001</v>
      </c>
      <c r="E23" s="81">
        <v>0.09</v>
      </c>
      <c r="F23" s="158">
        <v>0.11700000000000001</v>
      </c>
      <c r="G23" s="82"/>
      <c r="H23" s="186"/>
      <c r="I23" s="186"/>
      <c r="J23" s="186"/>
    </row>
    <row r="24" spans="3:10" x14ac:dyDescent="0.35">
      <c r="C24" s="157">
        <v>42583</v>
      </c>
      <c r="D24" s="158">
        <v>0.13500000000000001</v>
      </c>
      <c r="E24" s="81">
        <v>0.09</v>
      </c>
      <c r="F24" s="158">
        <v>0.11700000000000001</v>
      </c>
      <c r="G24" s="82"/>
      <c r="H24" s="186"/>
      <c r="I24" s="186"/>
      <c r="J24" s="186"/>
    </row>
    <row r="25" spans="3:10" x14ac:dyDescent="0.35">
      <c r="C25" s="157">
        <v>42614</v>
      </c>
      <c r="D25" s="158">
        <v>0.13400000000000001</v>
      </c>
      <c r="E25" s="81">
        <v>0.09</v>
      </c>
      <c r="F25" s="158">
        <v>0.11700000000000001</v>
      </c>
      <c r="G25" s="82"/>
      <c r="H25" s="186"/>
      <c r="I25" s="186"/>
      <c r="J25" s="186"/>
    </row>
    <row r="26" spans="3:10" x14ac:dyDescent="0.35">
      <c r="C26" s="157">
        <v>42644</v>
      </c>
      <c r="D26" s="158">
        <v>0.13300000000000001</v>
      </c>
      <c r="E26" s="81">
        <v>0.09</v>
      </c>
      <c r="F26" s="158">
        <v>0.11700000000000001</v>
      </c>
      <c r="G26" s="82"/>
      <c r="H26" s="186"/>
      <c r="I26" s="186"/>
      <c r="J26" s="186"/>
    </row>
    <row r="27" spans="3:10" x14ac:dyDescent="0.35">
      <c r="C27" s="157">
        <v>42675</v>
      </c>
      <c r="D27" s="158">
        <v>0.13300000000000001</v>
      </c>
      <c r="E27" s="81">
        <v>0.09</v>
      </c>
      <c r="F27" s="158">
        <v>0.11700000000000001</v>
      </c>
      <c r="G27" s="82"/>
      <c r="H27" s="186"/>
      <c r="I27" s="186"/>
      <c r="J27" s="186"/>
    </row>
    <row r="28" spans="3:10" x14ac:dyDescent="0.35">
      <c r="C28" s="157">
        <v>42705</v>
      </c>
      <c r="D28" s="158">
        <v>0.13700000000000001</v>
      </c>
      <c r="E28" s="81">
        <v>0.09</v>
      </c>
      <c r="F28" s="158">
        <v>0.11700000000000001</v>
      </c>
      <c r="G28" s="82"/>
      <c r="H28" s="186"/>
      <c r="I28" s="186"/>
      <c r="J28" s="186"/>
    </row>
    <row r="29" spans="3:10" x14ac:dyDescent="0.35">
      <c r="C29" s="157">
        <v>42736</v>
      </c>
      <c r="D29" s="158">
        <v>0.14099999999999999</v>
      </c>
      <c r="E29" s="81">
        <v>0.09</v>
      </c>
      <c r="F29" s="158">
        <v>0.11700000000000001</v>
      </c>
      <c r="G29" s="82"/>
      <c r="H29" s="186"/>
      <c r="I29" s="186"/>
      <c r="J29" s="186"/>
    </row>
    <row r="30" spans="3:10" x14ac:dyDescent="0.35">
      <c r="C30" s="157">
        <v>42767</v>
      </c>
      <c r="D30" s="158">
        <v>0.14099999999999999</v>
      </c>
      <c r="E30" s="81">
        <v>0.09</v>
      </c>
      <c r="F30" s="158">
        <v>0.11700000000000001</v>
      </c>
      <c r="G30" s="82"/>
      <c r="H30" s="186"/>
      <c r="I30" s="186"/>
      <c r="J30" s="186"/>
    </row>
    <row r="31" spans="3:10" x14ac:dyDescent="0.35">
      <c r="C31" s="157">
        <v>42795</v>
      </c>
      <c r="D31" s="158">
        <v>0.14000000000000001</v>
      </c>
      <c r="E31" s="81">
        <v>0.09</v>
      </c>
      <c r="F31" s="158">
        <v>0.11700000000000001</v>
      </c>
      <c r="G31" s="82"/>
      <c r="H31" s="186"/>
      <c r="I31" s="186"/>
      <c r="J31" s="186"/>
    </row>
    <row r="32" spans="3:10" x14ac:dyDescent="0.35">
      <c r="C32" s="157">
        <v>42826</v>
      </c>
      <c r="D32" s="158">
        <v>0.14099999999999999</v>
      </c>
      <c r="E32" s="81">
        <v>0.09</v>
      </c>
      <c r="F32" s="158">
        <v>0.11700000000000001</v>
      </c>
      <c r="G32" s="82"/>
      <c r="H32" s="186"/>
      <c r="I32" s="186"/>
      <c r="J32" s="186"/>
    </row>
    <row r="33" spans="3:10" x14ac:dyDescent="0.35">
      <c r="C33" s="157">
        <v>42856</v>
      </c>
      <c r="D33" s="158">
        <v>0.13900000000000001</v>
      </c>
      <c r="E33" s="81">
        <v>0.09</v>
      </c>
      <c r="F33" s="158">
        <v>0.11700000000000001</v>
      </c>
      <c r="G33" s="82"/>
      <c r="H33" s="186"/>
      <c r="I33" s="186"/>
      <c r="J33" s="186"/>
    </row>
    <row r="34" spans="3:10" x14ac:dyDescent="0.35">
      <c r="C34" s="157">
        <v>42887</v>
      </c>
      <c r="D34" s="158">
        <v>0.14000000000000001</v>
      </c>
      <c r="E34" s="81">
        <v>0.09</v>
      </c>
      <c r="F34" s="158">
        <v>0.11700000000000001</v>
      </c>
      <c r="G34" s="82"/>
      <c r="H34" s="186"/>
      <c r="I34" s="186"/>
      <c r="J34" s="186"/>
    </row>
    <row r="35" spans="3:10" x14ac:dyDescent="0.35">
      <c r="C35" s="157">
        <v>42917</v>
      </c>
      <c r="D35" s="158">
        <v>0.14000000000000001</v>
      </c>
      <c r="E35" s="81">
        <v>0.09</v>
      </c>
      <c r="F35" s="158">
        <v>0.11700000000000001</v>
      </c>
      <c r="G35" s="82"/>
      <c r="H35" s="186"/>
      <c r="I35" s="186"/>
      <c r="J35" s="186"/>
    </row>
    <row r="36" spans="3:10" x14ac:dyDescent="0.35">
      <c r="C36" s="157">
        <v>42948</v>
      </c>
      <c r="D36" s="158">
        <v>0.13900000000000001</v>
      </c>
      <c r="E36" s="81">
        <v>0.09</v>
      </c>
      <c r="F36" s="158">
        <v>0.11700000000000001</v>
      </c>
      <c r="G36" s="82"/>
      <c r="H36" s="186"/>
      <c r="I36" s="186"/>
      <c r="J36" s="186"/>
    </row>
    <row r="37" spans="3:10" x14ac:dyDescent="0.35">
      <c r="C37" s="157">
        <v>42979</v>
      </c>
      <c r="D37" s="158">
        <v>0.14000000000000001</v>
      </c>
      <c r="E37" s="81">
        <v>0.09</v>
      </c>
      <c r="F37" s="158">
        <v>0.11700000000000001</v>
      </c>
      <c r="G37" s="82"/>
      <c r="H37" s="186"/>
      <c r="I37" s="186"/>
      <c r="J37" s="186"/>
    </row>
    <row r="38" spans="3:10" x14ac:dyDescent="0.35">
      <c r="C38" s="157">
        <v>43009</v>
      </c>
      <c r="D38" s="158">
        <v>0.14000000000000001</v>
      </c>
      <c r="E38" s="81">
        <v>0.09</v>
      </c>
      <c r="F38" s="158">
        <v>0.11700000000000001</v>
      </c>
      <c r="G38" s="82"/>
      <c r="H38" s="186"/>
      <c r="I38" s="186"/>
      <c r="J38" s="186"/>
    </row>
    <row r="39" spans="3:10" x14ac:dyDescent="0.35">
      <c r="C39" s="157">
        <v>43040</v>
      </c>
      <c r="D39" s="158">
        <v>0.13900000000000001</v>
      </c>
      <c r="E39" s="81">
        <v>0.09</v>
      </c>
      <c r="F39" s="158">
        <v>0.11700000000000001</v>
      </c>
      <c r="G39" s="82"/>
      <c r="H39" s="186"/>
      <c r="I39" s="186"/>
      <c r="J39" s="186"/>
    </row>
    <row r="40" spans="3:10" x14ac:dyDescent="0.35">
      <c r="C40" s="157">
        <v>43070</v>
      </c>
      <c r="D40" s="158">
        <v>0.13900000000000001</v>
      </c>
      <c r="E40" s="81">
        <v>0.09</v>
      </c>
      <c r="F40" s="158">
        <v>0.11700000000000001</v>
      </c>
      <c r="G40" s="82"/>
      <c r="H40" s="186"/>
      <c r="I40" s="186"/>
      <c r="J40" s="186"/>
    </row>
    <row r="41" spans="3:10" x14ac:dyDescent="0.35">
      <c r="C41" s="157">
        <v>43101</v>
      </c>
      <c r="D41" s="158">
        <v>0.14000000000000001</v>
      </c>
      <c r="E41" s="81">
        <v>0.09</v>
      </c>
      <c r="F41" s="158">
        <v>0.11700000000000001</v>
      </c>
      <c r="G41" s="82"/>
      <c r="H41" s="186"/>
      <c r="I41" s="186"/>
      <c r="J41" s="186"/>
    </row>
    <row r="42" spans="3:10" x14ac:dyDescent="0.35">
      <c r="C42" s="157">
        <v>43132</v>
      </c>
      <c r="D42" s="158">
        <v>0.14099999999999999</v>
      </c>
      <c r="E42" s="81">
        <v>0.09</v>
      </c>
      <c r="F42" s="158">
        <v>0.11700000000000001</v>
      </c>
      <c r="G42" s="82"/>
      <c r="H42" s="186"/>
      <c r="I42" s="186"/>
      <c r="J42" s="186"/>
    </row>
    <row r="43" spans="3:10" x14ac:dyDescent="0.35">
      <c r="C43" s="157">
        <v>43160</v>
      </c>
      <c r="D43" s="158">
        <v>0.14000000000000001</v>
      </c>
      <c r="E43" s="81">
        <v>0.09</v>
      </c>
      <c r="F43" s="158">
        <v>0.11700000000000001</v>
      </c>
      <c r="G43" s="82"/>
      <c r="H43" s="186"/>
      <c r="I43" s="186"/>
      <c r="J43" s="186"/>
    </row>
    <row r="44" spans="3:10" x14ac:dyDescent="0.35">
      <c r="C44" s="157">
        <v>43191</v>
      </c>
      <c r="D44" s="158">
        <v>0.13900000000000001</v>
      </c>
      <c r="E44" s="81">
        <v>0.09</v>
      </c>
      <c r="F44" s="158">
        <v>0.11700000000000001</v>
      </c>
      <c r="G44" s="82"/>
      <c r="H44" s="186"/>
      <c r="I44" s="186"/>
      <c r="J44" s="186"/>
    </row>
    <row r="45" spans="3:10" x14ac:dyDescent="0.35">
      <c r="C45" s="157">
        <v>43221</v>
      </c>
      <c r="D45" s="158">
        <v>0.13700000000000001</v>
      </c>
      <c r="E45" s="81">
        <v>0.09</v>
      </c>
      <c r="F45" s="158">
        <v>0.11700000000000001</v>
      </c>
      <c r="G45" s="82"/>
      <c r="H45" s="186"/>
      <c r="I45" s="186"/>
      <c r="J45" s="186"/>
    </row>
    <row r="46" spans="3:10" x14ac:dyDescent="0.35">
      <c r="C46" s="157">
        <v>43252</v>
      </c>
      <c r="D46" s="158">
        <v>0.13700000000000001</v>
      </c>
      <c r="E46" s="81">
        <v>0.09</v>
      </c>
      <c r="F46" s="158">
        <v>0.11700000000000001</v>
      </c>
      <c r="G46" s="82"/>
      <c r="H46" s="186"/>
      <c r="I46" s="186"/>
      <c r="J46" s="186"/>
    </row>
    <row r="47" spans="3:10" x14ac:dyDescent="0.35">
      <c r="C47" s="157">
        <v>43282</v>
      </c>
      <c r="D47" s="158">
        <v>0.13700000000000001</v>
      </c>
      <c r="E47" s="81">
        <v>0.09</v>
      </c>
      <c r="F47" s="158">
        <v>0.11700000000000001</v>
      </c>
      <c r="G47" s="82"/>
      <c r="H47" s="186"/>
      <c r="I47" s="186"/>
      <c r="J47" s="186"/>
    </row>
    <row r="48" spans="3:10" x14ac:dyDescent="0.35">
      <c r="C48" s="157">
        <v>43313</v>
      </c>
      <c r="D48" s="158">
        <v>0.13600000000000001</v>
      </c>
      <c r="E48" s="81">
        <v>0.09</v>
      </c>
      <c r="F48" s="158">
        <v>0.11700000000000001</v>
      </c>
      <c r="G48" s="82"/>
      <c r="H48" s="186"/>
      <c r="I48" s="186"/>
      <c r="J48" s="186"/>
    </row>
    <row r="49" spans="3:10" x14ac:dyDescent="0.35">
      <c r="C49" s="157">
        <v>43344</v>
      </c>
      <c r="D49" s="158">
        <v>0.13700000000000001</v>
      </c>
      <c r="E49" s="81">
        <v>0.09</v>
      </c>
      <c r="F49" s="158">
        <v>0.11700000000000001</v>
      </c>
      <c r="G49" s="82"/>
      <c r="H49" s="186"/>
      <c r="I49" s="186"/>
      <c r="J49" s="186"/>
    </row>
    <row r="50" spans="3:10" x14ac:dyDescent="0.35">
      <c r="C50" s="157">
        <v>43374</v>
      </c>
      <c r="D50" s="158">
        <v>0.13600000000000001</v>
      </c>
      <c r="E50" s="81">
        <v>0.09</v>
      </c>
      <c r="F50" s="158">
        <v>0.11700000000000001</v>
      </c>
      <c r="G50" s="82"/>
      <c r="H50" s="186"/>
      <c r="I50" s="186"/>
      <c r="J50" s="186"/>
    </row>
    <row r="51" spans="3:10" x14ac:dyDescent="0.35">
      <c r="C51" s="157">
        <v>43405</v>
      </c>
      <c r="D51" s="158">
        <v>0.13600000000000001</v>
      </c>
      <c r="E51" s="81">
        <v>0.09</v>
      </c>
      <c r="F51" s="158">
        <v>0.11700000000000001</v>
      </c>
      <c r="G51" s="82"/>
      <c r="H51" s="186"/>
      <c r="I51" s="186"/>
      <c r="J51" s="186"/>
    </row>
    <row r="52" spans="3:10" x14ac:dyDescent="0.35">
      <c r="C52" s="157">
        <v>43435</v>
      </c>
      <c r="D52" s="158">
        <v>0.13400000000000001</v>
      </c>
      <c r="E52" s="81">
        <v>0.09</v>
      </c>
      <c r="F52" s="158">
        <v>0.11700000000000001</v>
      </c>
      <c r="G52" s="82"/>
      <c r="H52" s="186"/>
      <c r="I52" s="186"/>
      <c r="J52" s="186"/>
    </row>
    <row r="53" spans="3:10" x14ac:dyDescent="0.35">
      <c r="C53" s="157">
        <v>43466</v>
      </c>
      <c r="D53" s="158">
        <v>0.13600000000000001</v>
      </c>
      <c r="E53" s="81">
        <v>0.09</v>
      </c>
      <c r="F53" s="158">
        <v>0.11700000000000001</v>
      </c>
      <c r="G53" s="82"/>
      <c r="H53" s="186"/>
      <c r="I53" s="186"/>
      <c r="J53" s="186"/>
    </row>
    <row r="54" spans="3:10" x14ac:dyDescent="0.35">
      <c r="C54" s="157">
        <v>43497</v>
      </c>
      <c r="D54" s="158">
        <v>0.13600000000000001</v>
      </c>
      <c r="E54" s="81">
        <v>0.09</v>
      </c>
      <c r="F54" s="158">
        <v>0.11700000000000001</v>
      </c>
      <c r="G54" s="82"/>
      <c r="H54" s="186"/>
      <c r="I54" s="186"/>
      <c r="J54" s="186"/>
    </row>
    <row r="55" spans="3:10" x14ac:dyDescent="0.35">
      <c r="C55" s="157">
        <v>43525</v>
      </c>
      <c r="D55" s="158">
        <v>0.13500000000000001</v>
      </c>
      <c r="E55" s="81">
        <v>0.09</v>
      </c>
      <c r="F55" s="158">
        <v>0.11700000000000001</v>
      </c>
      <c r="G55" s="82"/>
      <c r="H55" s="186"/>
      <c r="I55" s="186"/>
      <c r="J55" s="186"/>
    </row>
    <row r="56" spans="3:10" x14ac:dyDescent="0.35">
      <c r="C56" s="157">
        <v>43556</v>
      </c>
      <c r="D56" s="158">
        <v>0.13400000000000001</v>
      </c>
      <c r="E56" s="81">
        <v>0.09</v>
      </c>
      <c r="F56" s="158">
        <v>0.11700000000000001</v>
      </c>
      <c r="G56" s="82"/>
      <c r="H56" s="186"/>
      <c r="I56" s="186"/>
      <c r="J56" s="186"/>
    </row>
    <row r="57" spans="3:10" x14ac:dyDescent="0.35">
      <c r="C57" s="157">
        <v>43586</v>
      </c>
      <c r="D57" s="158">
        <v>0.13200000000000001</v>
      </c>
      <c r="E57" s="81">
        <v>0.09</v>
      </c>
      <c r="F57" s="158">
        <v>0.11700000000000001</v>
      </c>
      <c r="G57" s="82"/>
      <c r="H57" s="186"/>
      <c r="I57" s="186"/>
      <c r="J57" s="186"/>
    </row>
    <row r="58" spans="3:10" x14ac:dyDescent="0.35">
      <c r="C58" s="157">
        <v>43617</v>
      </c>
      <c r="D58" s="158">
        <v>0.13200000000000001</v>
      </c>
      <c r="E58" s="81">
        <v>0.09</v>
      </c>
      <c r="F58" s="158">
        <v>0.11700000000000001</v>
      </c>
      <c r="G58" s="82"/>
      <c r="H58" s="186"/>
      <c r="I58" s="186"/>
      <c r="J58" s="186"/>
    </row>
    <row r="59" spans="3:10" x14ac:dyDescent="0.35">
      <c r="C59" s="157">
        <v>43647</v>
      </c>
      <c r="D59" s="158">
        <v>0.13100000000000001</v>
      </c>
      <c r="E59" s="81">
        <v>0.09</v>
      </c>
      <c r="F59" s="158">
        <v>0.11700000000000001</v>
      </c>
      <c r="G59" s="82"/>
      <c r="H59" s="186"/>
      <c r="I59" s="186"/>
      <c r="J59" s="186"/>
    </row>
    <row r="60" spans="3:10" x14ac:dyDescent="0.35">
      <c r="C60" s="157">
        <v>43678</v>
      </c>
      <c r="D60" s="158">
        <v>0.13100000000000001</v>
      </c>
      <c r="E60" s="81">
        <v>0.09</v>
      </c>
      <c r="F60" s="158">
        <v>0.11700000000000001</v>
      </c>
      <c r="G60" s="82"/>
      <c r="H60" s="186"/>
      <c r="I60" s="186"/>
      <c r="J60" s="186"/>
    </row>
    <row r="61" spans="3:10" x14ac:dyDescent="0.35">
      <c r="C61" s="157">
        <v>43709</v>
      </c>
      <c r="D61" s="158">
        <v>0.126</v>
      </c>
      <c r="E61" s="81">
        <v>0.09</v>
      </c>
      <c r="F61" s="158">
        <v>0.11700000000000001</v>
      </c>
      <c r="G61" s="82"/>
      <c r="H61" s="186"/>
      <c r="I61" s="186"/>
      <c r="J61" s="186"/>
    </row>
    <row r="62" spans="3:10" x14ac:dyDescent="0.35">
      <c r="C62" s="157">
        <v>43739</v>
      </c>
      <c r="D62" s="158">
        <v>0.122</v>
      </c>
      <c r="E62" s="81">
        <v>0.09</v>
      </c>
      <c r="F62" s="158">
        <v>0.11700000000000001</v>
      </c>
      <c r="G62" s="82"/>
      <c r="H62" s="186"/>
      <c r="I62" s="186"/>
      <c r="J62" s="186"/>
    </row>
    <row r="63" spans="3:10" x14ac:dyDescent="0.35">
      <c r="C63" s="157">
        <v>43770</v>
      </c>
      <c r="D63" s="158">
        <v>0.122</v>
      </c>
      <c r="E63" s="81">
        <v>0.09</v>
      </c>
      <c r="F63" s="158">
        <v>0.11700000000000001</v>
      </c>
      <c r="G63" s="82"/>
      <c r="H63" s="186"/>
      <c r="I63" s="186"/>
      <c r="J63" s="186"/>
    </row>
    <row r="64" spans="3:10" x14ac:dyDescent="0.35">
      <c r="C64" s="157">
        <v>43800</v>
      </c>
      <c r="D64" s="158">
        <v>0.11899999999999999</v>
      </c>
      <c r="E64" s="81">
        <v>0.09</v>
      </c>
      <c r="F64" s="158">
        <v>0.11700000000000001</v>
      </c>
      <c r="G64" s="82"/>
      <c r="H64" s="186"/>
      <c r="I64" s="186"/>
      <c r="J64" s="186"/>
    </row>
    <row r="65" spans="3:10" x14ac:dyDescent="0.35">
      <c r="C65" s="157">
        <v>43831</v>
      </c>
      <c r="D65" s="158">
        <v>0.129</v>
      </c>
      <c r="E65" s="81">
        <v>0.09</v>
      </c>
      <c r="F65" s="158">
        <v>0.11700000000000001</v>
      </c>
      <c r="G65" s="82"/>
      <c r="H65" s="186"/>
      <c r="I65" s="186"/>
      <c r="J65" s="186"/>
    </row>
    <row r="66" spans="3:10" x14ac:dyDescent="0.35">
      <c r="C66" s="157">
        <v>43862</v>
      </c>
      <c r="D66" s="158">
        <v>0.127</v>
      </c>
      <c r="E66" s="81">
        <v>0.09</v>
      </c>
      <c r="F66" s="158">
        <v>0.11700000000000001</v>
      </c>
      <c r="G66" s="82"/>
      <c r="H66" s="186"/>
      <c r="I66" s="186"/>
      <c r="J66" s="186"/>
    </row>
    <row r="67" spans="3:10" x14ac:dyDescent="0.35">
      <c r="C67" s="157">
        <v>43891</v>
      </c>
      <c r="D67" s="158">
        <v>9.4E-2</v>
      </c>
      <c r="E67" s="81">
        <v>0.09</v>
      </c>
      <c r="F67" s="158">
        <v>0.11700000000000001</v>
      </c>
      <c r="G67" s="81"/>
      <c r="H67" s="186"/>
      <c r="I67" s="186"/>
      <c r="J67" s="186"/>
    </row>
    <row r="68" spans="3:10" x14ac:dyDescent="0.35">
      <c r="C68" s="157">
        <v>43922</v>
      </c>
      <c r="D68" s="158">
        <v>0.17499999999999999</v>
      </c>
      <c r="E68" s="81">
        <v>0.09</v>
      </c>
      <c r="F68" s="158">
        <v>0.11700000000000001</v>
      </c>
      <c r="G68" s="81"/>
      <c r="H68" s="186"/>
      <c r="I68" s="186"/>
      <c r="J68" s="186"/>
    </row>
    <row r="69" spans="3:10" x14ac:dyDescent="0.35">
      <c r="C69" s="157">
        <v>43952</v>
      </c>
      <c r="D69" s="158">
        <v>0.221</v>
      </c>
      <c r="E69" s="81">
        <v>0.09</v>
      </c>
      <c r="F69" s="158">
        <v>0.11700000000000001</v>
      </c>
      <c r="G69" s="81"/>
      <c r="H69" s="186"/>
      <c r="I69" s="186"/>
      <c r="J69" s="186"/>
    </row>
    <row r="70" spans="3:10" x14ac:dyDescent="0.35">
      <c r="C70" s="157">
        <v>43983</v>
      </c>
      <c r="D70" s="158">
        <v>0.19500000000000001</v>
      </c>
      <c r="E70" s="81">
        <v>0.09</v>
      </c>
      <c r="F70" s="158">
        <v>0.11700000000000001</v>
      </c>
      <c r="G70" s="81"/>
      <c r="H70" s="186"/>
      <c r="I70" s="186"/>
      <c r="J70" s="186"/>
    </row>
    <row r="71" spans="3:10" x14ac:dyDescent="0.35">
      <c r="C71" s="157">
        <v>44013</v>
      </c>
      <c r="D71" s="158">
        <v>0.17799999999999999</v>
      </c>
      <c r="E71" s="81">
        <v>0.09</v>
      </c>
      <c r="F71" s="158">
        <v>0.11700000000000001</v>
      </c>
      <c r="G71" s="81"/>
      <c r="H71" s="186"/>
      <c r="I71" s="186"/>
      <c r="J71" s="186"/>
    </row>
    <row r="72" spans="3:10" x14ac:dyDescent="0.35">
      <c r="C72" s="157">
        <v>44044</v>
      </c>
      <c r="D72" s="158">
        <v>0.16500000000000001</v>
      </c>
      <c r="E72" s="81">
        <v>0.09</v>
      </c>
      <c r="F72" s="158">
        <v>0.11700000000000001</v>
      </c>
      <c r="G72" s="81"/>
      <c r="H72" s="186"/>
      <c r="I72" s="186"/>
      <c r="J72" s="186"/>
    </row>
    <row r="73" spans="3:10" x14ac:dyDescent="0.35">
      <c r="C73" s="157">
        <v>44075</v>
      </c>
      <c r="D73" s="158">
        <v>0.14399999999999999</v>
      </c>
      <c r="E73" s="81">
        <v>0.09</v>
      </c>
      <c r="F73" s="158">
        <v>0.11700000000000001</v>
      </c>
      <c r="G73" s="81"/>
      <c r="H73" s="186"/>
      <c r="I73" s="186"/>
      <c r="J73" s="186"/>
    </row>
    <row r="74" spans="3:10" x14ac:dyDescent="0.35">
      <c r="C74" s="157">
        <v>44105</v>
      </c>
      <c r="D74" s="158">
        <v>0.13300000000000001</v>
      </c>
      <c r="E74" s="81">
        <v>0.09</v>
      </c>
      <c r="F74" s="158">
        <v>0.11700000000000001</v>
      </c>
      <c r="G74" s="81"/>
      <c r="H74" s="186"/>
      <c r="I74" s="186"/>
      <c r="J74" s="186"/>
    </row>
    <row r="75" spans="3:10" x14ac:dyDescent="0.35">
      <c r="C75" s="157">
        <v>44136</v>
      </c>
      <c r="D75" s="158">
        <v>0.124</v>
      </c>
      <c r="E75" s="81">
        <v>0.09</v>
      </c>
      <c r="F75" s="158">
        <v>0.11700000000000001</v>
      </c>
      <c r="G75" s="81"/>
      <c r="H75" s="186"/>
      <c r="I75" s="186"/>
      <c r="J75" s="186"/>
    </row>
    <row r="76" spans="3:10" x14ac:dyDescent="0.35">
      <c r="C76" s="157">
        <v>44166</v>
      </c>
      <c r="D76" s="158">
        <v>0.13700000000000001</v>
      </c>
      <c r="E76" s="81">
        <v>0.09</v>
      </c>
      <c r="F76" s="158">
        <v>0.11700000000000001</v>
      </c>
      <c r="G76" s="81"/>
      <c r="H76" s="186"/>
      <c r="I76" s="186"/>
      <c r="J76" s="186"/>
    </row>
    <row r="77" spans="3:10" x14ac:dyDescent="0.35">
      <c r="C77" s="157">
        <v>44197</v>
      </c>
      <c r="D77" s="158">
        <v>0.14000000000000001</v>
      </c>
      <c r="E77" s="81">
        <v>0.09</v>
      </c>
      <c r="F77" s="158">
        <v>0.11700000000000001</v>
      </c>
      <c r="G77" s="81"/>
      <c r="H77" s="186"/>
      <c r="I77" s="186"/>
      <c r="J77" s="186"/>
    </row>
    <row r="78" spans="3:10" x14ac:dyDescent="0.35">
      <c r="C78" s="157">
        <v>44228</v>
      </c>
      <c r="D78" s="158">
        <v>0.13500000000000001</v>
      </c>
      <c r="E78" s="81">
        <v>0.09</v>
      </c>
      <c r="F78" s="158">
        <v>0.11700000000000001</v>
      </c>
      <c r="G78" s="81"/>
      <c r="H78" s="186"/>
      <c r="I78" s="186"/>
      <c r="J78" s="186"/>
    </row>
    <row r="79" spans="3:10" x14ac:dyDescent="0.35">
      <c r="C79" s="157">
        <v>44256</v>
      </c>
      <c r="D79" s="158">
        <v>0.159</v>
      </c>
      <c r="E79" s="81">
        <v>0.09</v>
      </c>
      <c r="F79" s="158">
        <v>0.11700000000000001</v>
      </c>
      <c r="G79" s="81"/>
      <c r="H79" s="186"/>
      <c r="I79" s="186"/>
      <c r="J79" s="186"/>
    </row>
    <row r="80" spans="3:10" x14ac:dyDescent="0.35">
      <c r="C80" s="157">
        <v>44287</v>
      </c>
      <c r="D80" s="158">
        <v>0.155</v>
      </c>
      <c r="E80" s="81">
        <v>0.09</v>
      </c>
      <c r="F80" s="158">
        <v>0.11700000000000001</v>
      </c>
      <c r="G80" s="81"/>
      <c r="H80" s="186"/>
      <c r="I80" s="186"/>
      <c r="J80" s="186"/>
    </row>
    <row r="81" spans="3:10" x14ac:dyDescent="0.35">
      <c r="C81" s="157">
        <v>44317</v>
      </c>
      <c r="D81" s="158">
        <v>0.152</v>
      </c>
      <c r="E81" s="81">
        <v>0.09</v>
      </c>
      <c r="F81" s="158">
        <v>0.11700000000000001</v>
      </c>
      <c r="G81" s="81"/>
      <c r="H81" s="186"/>
      <c r="I81" s="186"/>
      <c r="J81" s="186"/>
    </row>
    <row r="82" spans="3:10" x14ac:dyDescent="0.35">
      <c r="C82" s="157">
        <v>44348</v>
      </c>
      <c r="D82" s="158">
        <v>0.14899999999999999</v>
      </c>
      <c r="E82" s="81">
        <v>0.09</v>
      </c>
      <c r="F82" s="158">
        <v>0.11700000000000001</v>
      </c>
      <c r="G82" s="81"/>
      <c r="H82" s="186"/>
      <c r="I82" s="186"/>
      <c r="J82" s="186"/>
    </row>
    <row r="83" spans="3:10" x14ac:dyDescent="0.35">
      <c r="C83" s="157">
        <v>44378</v>
      </c>
      <c r="D83" s="158">
        <v>0.15</v>
      </c>
      <c r="E83" s="81">
        <v>0.09</v>
      </c>
      <c r="F83" s="158">
        <v>0.11700000000000001</v>
      </c>
      <c r="G83" s="81"/>
      <c r="H83" s="186"/>
      <c r="I83" s="186"/>
      <c r="J83" s="186"/>
    </row>
    <row r="84" spans="3:10" x14ac:dyDescent="0.35">
      <c r="C84" s="157">
        <v>44409</v>
      </c>
      <c r="D84" s="158">
        <v>0.14599999999999999</v>
      </c>
      <c r="E84" s="81">
        <v>0.09</v>
      </c>
      <c r="F84" s="158">
        <v>0.11700000000000001</v>
      </c>
      <c r="G84" s="81"/>
      <c r="H84" s="186"/>
      <c r="I84" s="186"/>
      <c r="J84" s="186"/>
    </row>
    <row r="85" spans="3:10" x14ac:dyDescent="0.35">
      <c r="C85" s="157">
        <v>44440</v>
      </c>
      <c r="D85" s="158">
        <v>0.14299999999999999</v>
      </c>
      <c r="E85" s="81">
        <v>0.09</v>
      </c>
      <c r="F85" s="158">
        <v>0.11700000000000001</v>
      </c>
      <c r="G85" s="81"/>
      <c r="H85" s="186"/>
      <c r="I85" s="186"/>
      <c r="J85" s="186"/>
    </row>
    <row r="86" spans="3:10" x14ac:dyDescent="0.35">
      <c r="C86" s="157">
        <v>44470</v>
      </c>
      <c r="D86" s="158">
        <v>0.14499999999999999</v>
      </c>
      <c r="E86" s="81">
        <v>0.09</v>
      </c>
      <c r="F86" s="158">
        <v>0.11700000000000001</v>
      </c>
      <c r="G86" s="81"/>
      <c r="H86" s="186"/>
      <c r="I86" s="186"/>
      <c r="J86" s="186"/>
    </row>
    <row r="87" spans="3:10" x14ac:dyDescent="0.35">
      <c r="C87" s="157">
        <v>44501</v>
      </c>
      <c r="D87" s="158">
        <v>0.183</v>
      </c>
      <c r="E87" s="81">
        <v>0.09</v>
      </c>
      <c r="F87" s="158">
        <v>0.11700000000000001</v>
      </c>
      <c r="G87" s="81"/>
      <c r="H87" s="186"/>
      <c r="I87" s="186"/>
      <c r="J87" s="186"/>
    </row>
    <row r="88" spans="3:10" x14ac:dyDescent="0.35">
      <c r="C88" s="157">
        <v>44531</v>
      </c>
      <c r="D88" s="158">
        <v>0.184</v>
      </c>
      <c r="E88" s="81">
        <v>0.09</v>
      </c>
      <c r="F88" s="158">
        <v>0.11700000000000001</v>
      </c>
      <c r="G88" s="81"/>
      <c r="H88" s="186"/>
      <c r="I88" s="186"/>
      <c r="J88" s="186"/>
    </row>
    <row r="89" spans="3:10" x14ac:dyDescent="0.35">
      <c r="C89" s="157">
        <v>44562</v>
      </c>
      <c r="D89" s="158">
        <v>0.185</v>
      </c>
      <c r="E89" s="81">
        <v>0.09</v>
      </c>
      <c r="F89" s="158">
        <v>0.11700000000000001</v>
      </c>
      <c r="G89" s="81"/>
      <c r="H89" s="186"/>
      <c r="I89" s="186"/>
      <c r="J89" s="186"/>
    </row>
    <row r="90" spans="3:10" x14ac:dyDescent="0.35">
      <c r="C90" s="157">
        <v>44593</v>
      </c>
      <c r="D90" s="158">
        <v>0.183</v>
      </c>
      <c r="E90" s="81">
        <v>0.09</v>
      </c>
      <c r="F90" s="158">
        <v>0.11700000000000001</v>
      </c>
      <c r="G90" s="81"/>
      <c r="H90" s="186"/>
      <c r="I90" s="186"/>
      <c r="J90" s="186"/>
    </row>
    <row r="91" spans="3:10" x14ac:dyDescent="0.35">
      <c r="C91" s="157">
        <v>44621</v>
      </c>
      <c r="D91" s="158">
        <v>0.188</v>
      </c>
      <c r="E91" s="81">
        <v>0.09</v>
      </c>
      <c r="F91" s="158">
        <v>0.11700000000000001</v>
      </c>
      <c r="G91" s="81"/>
      <c r="H91" s="186"/>
      <c r="I91" s="186"/>
      <c r="J91" s="186"/>
    </row>
    <row r="92" spans="3:10" x14ac:dyDescent="0.35">
      <c r="C92" s="157">
        <v>44652</v>
      </c>
      <c r="D92" s="158">
        <v>0.192</v>
      </c>
      <c r="E92" s="81">
        <v>0.09</v>
      </c>
      <c r="F92" s="158">
        <v>0.11700000000000001</v>
      </c>
      <c r="G92" s="81"/>
      <c r="H92" s="186"/>
      <c r="I92" s="186"/>
      <c r="J92" s="186"/>
    </row>
    <row r="93" spans="3:10" x14ac:dyDescent="0.35">
      <c r="C93" s="157">
        <v>44682</v>
      </c>
      <c r="D93" s="158">
        <v>0.19600000000000001</v>
      </c>
      <c r="E93" s="81">
        <v>0.09</v>
      </c>
      <c r="F93" s="158">
        <v>0.11700000000000001</v>
      </c>
      <c r="G93" s="81"/>
      <c r="H93" s="186"/>
      <c r="I93" s="186"/>
      <c r="J93" s="186"/>
    </row>
    <row r="94" spans="3:10" x14ac:dyDescent="0.35">
      <c r="C94" s="157">
        <v>44713</v>
      </c>
      <c r="D94" s="158">
        <v>0.19900000000000001</v>
      </c>
      <c r="E94" s="81">
        <v>0.09</v>
      </c>
      <c r="F94" s="158">
        <v>0.11700000000000001</v>
      </c>
      <c r="G94" s="81"/>
      <c r="H94" s="186"/>
      <c r="I94" s="186"/>
      <c r="J94" s="186"/>
    </row>
    <row r="95" spans="3:10" x14ac:dyDescent="0.35">
      <c r="C95" s="157">
        <v>44743</v>
      </c>
      <c r="D95" s="158">
        <v>0.19600000000000001</v>
      </c>
      <c r="E95" s="81">
        <v>0.09</v>
      </c>
      <c r="F95" s="158">
        <v>0.11700000000000001</v>
      </c>
      <c r="G95" s="81"/>
      <c r="H95" s="186"/>
      <c r="I95" s="186"/>
      <c r="J95" s="186"/>
    </row>
    <row r="96" spans="3:10" x14ac:dyDescent="0.35">
      <c r="C96" s="157">
        <v>44774</v>
      </c>
      <c r="D96" s="158">
        <v>0.19400000000000001</v>
      </c>
      <c r="E96" s="81">
        <v>0.09</v>
      </c>
      <c r="F96" s="158">
        <v>0.11700000000000001</v>
      </c>
      <c r="G96" s="81"/>
      <c r="H96" s="186"/>
      <c r="I96" s="186"/>
      <c r="J96" s="186"/>
    </row>
    <row r="97" spans="3:10" x14ac:dyDescent="0.35">
      <c r="C97" s="157">
        <v>44805</v>
      </c>
      <c r="D97" s="158">
        <v>0.20300000000000001</v>
      </c>
      <c r="E97" s="81">
        <v>0.09</v>
      </c>
      <c r="F97" s="158">
        <v>0.11700000000000001</v>
      </c>
      <c r="G97" s="81"/>
      <c r="H97" s="186"/>
      <c r="I97" s="186"/>
      <c r="J97" s="186"/>
    </row>
    <row r="98" spans="3:10" x14ac:dyDescent="0.35">
      <c r="C98" s="157">
        <v>44835</v>
      </c>
      <c r="D98" s="158">
        <v>0.20300000000000001</v>
      </c>
      <c r="E98" s="81">
        <v>0.09</v>
      </c>
      <c r="F98" s="158">
        <v>0.11700000000000001</v>
      </c>
      <c r="G98" s="81"/>
      <c r="H98" s="186"/>
      <c r="I98" s="186"/>
      <c r="J98" s="186"/>
    </row>
    <row r="99" spans="3:10" x14ac:dyDescent="0.35">
      <c r="C99" s="157">
        <v>44866</v>
      </c>
      <c r="D99" s="158">
        <v>0.21</v>
      </c>
      <c r="E99" s="81">
        <v>0.09</v>
      </c>
      <c r="F99" s="158">
        <v>0.11700000000000001</v>
      </c>
      <c r="G99" s="81"/>
      <c r="H99" s="186"/>
      <c r="I99" s="186"/>
      <c r="J99" s="186"/>
    </row>
    <row r="100" spans="3:10" x14ac:dyDescent="0.35">
      <c r="C100" s="157">
        <v>44896</v>
      </c>
      <c r="D100" s="158">
        <v>0.224</v>
      </c>
      <c r="E100" s="81">
        <v>0.09</v>
      </c>
      <c r="F100" s="158">
        <v>0.11700000000000001</v>
      </c>
      <c r="G100" s="81"/>
      <c r="H100" s="186"/>
      <c r="I100" s="186"/>
      <c r="J100" s="186"/>
    </row>
    <row r="101" spans="3:10" x14ac:dyDescent="0.35">
      <c r="C101" s="157">
        <v>44927</v>
      </c>
      <c r="D101" s="158">
        <v>0.23699999999999999</v>
      </c>
      <c r="E101" s="81">
        <v>0.09</v>
      </c>
      <c r="F101" s="158">
        <v>0.11700000000000001</v>
      </c>
      <c r="G101" s="81"/>
      <c r="H101" s="186"/>
      <c r="I101" s="186"/>
      <c r="J101" s="186"/>
    </row>
    <row r="102" spans="3:10" x14ac:dyDescent="0.35">
      <c r="C102" s="157">
        <v>44958</v>
      </c>
      <c r="D102" s="158">
        <v>0.23799999999999999</v>
      </c>
      <c r="E102" s="81">
        <v>0.09</v>
      </c>
      <c r="F102" s="158">
        <v>0.11700000000000001</v>
      </c>
      <c r="G102" s="81">
        <v>0.3</v>
      </c>
      <c r="H102" s="186"/>
      <c r="I102" s="186"/>
      <c r="J102" s="186"/>
    </row>
    <row r="103" spans="3:10" x14ac:dyDescent="0.35">
      <c r="C103" s="157">
        <v>44986</v>
      </c>
      <c r="D103" s="158">
        <v>0.22600000000000001</v>
      </c>
      <c r="E103" s="81">
        <v>0.09</v>
      </c>
      <c r="F103" s="158">
        <v>0.11700000000000001</v>
      </c>
      <c r="G103" s="81">
        <v>0.3</v>
      </c>
      <c r="H103" s="186"/>
      <c r="I103" s="186"/>
      <c r="J103" s="186"/>
    </row>
    <row r="104" spans="3:10" x14ac:dyDescent="0.35">
      <c r="C104" s="157">
        <v>45017</v>
      </c>
      <c r="D104" s="158">
        <v>0.23100000000000001</v>
      </c>
      <c r="E104" s="81">
        <v>0.09</v>
      </c>
      <c r="F104" s="158">
        <v>0.11700000000000001</v>
      </c>
      <c r="G104" s="81">
        <v>0.3</v>
      </c>
      <c r="H104" s="186"/>
      <c r="I104" s="186"/>
      <c r="J104" s="186"/>
    </row>
    <row r="105" spans="3:10" x14ac:dyDescent="0.35">
      <c r="C105" s="157">
        <v>45047</v>
      </c>
      <c r="D105" s="158">
        <v>0.22900000000000001</v>
      </c>
      <c r="E105" s="81">
        <v>0.09</v>
      </c>
      <c r="F105" s="158">
        <v>0.11700000000000001</v>
      </c>
      <c r="G105" s="81">
        <v>0.3</v>
      </c>
      <c r="H105" s="186"/>
      <c r="I105" s="186"/>
      <c r="J105" s="186"/>
    </row>
    <row r="106" spans="3:10" x14ac:dyDescent="0.35">
      <c r="C106" s="157">
        <v>45078</v>
      </c>
      <c r="D106" s="158">
        <v>0.22800000000000001</v>
      </c>
      <c r="E106" s="81">
        <v>0.09</v>
      </c>
      <c r="F106" s="158">
        <v>0.11700000000000001</v>
      </c>
      <c r="G106" s="81">
        <v>0.3</v>
      </c>
      <c r="H106" s="186"/>
      <c r="I106" s="186"/>
      <c r="J106" s="186"/>
    </row>
    <row r="107" spans="3:10" x14ac:dyDescent="0.35">
      <c r="C107" s="157">
        <v>45108</v>
      </c>
      <c r="D107" s="158">
        <v>0.224</v>
      </c>
      <c r="E107" s="81">
        <v>0.09</v>
      </c>
      <c r="F107" s="158">
        <v>0.11700000000000001</v>
      </c>
      <c r="G107" s="81">
        <v>0.3</v>
      </c>
      <c r="H107" s="186"/>
      <c r="I107" s="186"/>
      <c r="J107" s="186"/>
    </row>
    <row r="108" spans="3:10" x14ac:dyDescent="0.35">
      <c r="C108" s="157">
        <v>45139</v>
      </c>
      <c r="D108" s="158">
        <v>0.223</v>
      </c>
      <c r="E108" s="81">
        <v>0.09</v>
      </c>
      <c r="F108" s="158">
        <v>0.11700000000000001</v>
      </c>
      <c r="G108" s="81">
        <v>0.3</v>
      </c>
      <c r="H108" s="186"/>
      <c r="I108" s="186"/>
      <c r="J108" s="186"/>
    </row>
    <row r="109" spans="3:10" x14ac:dyDescent="0.35">
      <c r="C109" s="157">
        <v>45170</v>
      </c>
      <c r="D109" s="158">
        <v>0.222</v>
      </c>
      <c r="E109" s="81">
        <v>0.09</v>
      </c>
      <c r="F109" s="158">
        <v>0.11700000000000001</v>
      </c>
      <c r="G109" s="81">
        <v>0.3</v>
      </c>
      <c r="H109" s="186"/>
      <c r="I109" s="186"/>
      <c r="J109" s="186"/>
    </row>
    <row r="110" spans="3:10" x14ac:dyDescent="0.35">
      <c r="C110" s="157">
        <v>45200</v>
      </c>
      <c r="D110" s="158">
        <v>0.221</v>
      </c>
      <c r="E110" s="81">
        <v>0.09</v>
      </c>
      <c r="F110" s="158">
        <v>0.11700000000000001</v>
      </c>
      <c r="G110" s="81">
        <v>0.3</v>
      </c>
      <c r="H110" s="186"/>
      <c r="I110" s="186"/>
      <c r="J110" s="186"/>
    </row>
    <row r="111" spans="3:10" x14ac:dyDescent="0.35">
      <c r="C111" s="157">
        <v>45231</v>
      </c>
      <c r="D111" s="158">
        <v>0.22</v>
      </c>
      <c r="E111" s="81">
        <v>0.09</v>
      </c>
      <c r="F111" s="158">
        <v>0.11700000000000001</v>
      </c>
      <c r="G111" s="81">
        <v>0.3</v>
      </c>
      <c r="H111" s="186"/>
      <c r="I111" s="186"/>
      <c r="J111" s="186"/>
    </row>
    <row r="112" spans="3:10" x14ac:dyDescent="0.35">
      <c r="C112" s="157">
        <v>45261</v>
      </c>
      <c r="D112" s="158">
        <v>0.217</v>
      </c>
      <c r="E112" s="81">
        <v>0.09</v>
      </c>
      <c r="F112" s="158">
        <v>0.11700000000000001</v>
      </c>
      <c r="G112" s="81">
        <v>0.3</v>
      </c>
      <c r="H112" s="186"/>
      <c r="I112" s="186"/>
      <c r="J112" s="186"/>
    </row>
    <row r="113" spans="3:10" x14ac:dyDescent="0.35">
      <c r="C113" s="157">
        <v>45292</v>
      </c>
      <c r="D113" s="158">
        <v>0.21199999999999999</v>
      </c>
      <c r="E113" s="81">
        <v>0.09</v>
      </c>
      <c r="F113" s="158">
        <v>0.11700000000000001</v>
      </c>
      <c r="G113" s="81">
        <v>0.3</v>
      </c>
      <c r="H113" s="186"/>
      <c r="I113" s="186"/>
      <c r="J113" s="186"/>
    </row>
    <row r="114" spans="3:10" x14ac:dyDescent="0.35">
      <c r="C114" s="157">
        <v>45323</v>
      </c>
      <c r="D114" s="158">
        <v>0.21199999999999999</v>
      </c>
      <c r="E114" s="81">
        <v>0.09</v>
      </c>
      <c r="F114" s="158">
        <v>0.11700000000000001</v>
      </c>
      <c r="G114" s="81">
        <v>0.3</v>
      </c>
      <c r="H114" s="186"/>
      <c r="I114" s="186"/>
      <c r="J114" s="186"/>
    </row>
    <row r="115" spans="3:10" x14ac:dyDescent="0.35">
      <c r="C115" s="157">
        <v>45352</v>
      </c>
      <c r="D115" s="158">
        <v>0.21299999999999999</v>
      </c>
      <c r="E115" s="81">
        <v>0.09</v>
      </c>
      <c r="F115" s="158">
        <v>0.11700000000000001</v>
      </c>
      <c r="G115" s="81">
        <v>0.3</v>
      </c>
      <c r="H115" s="186"/>
      <c r="I115" s="186"/>
      <c r="J115" s="186"/>
    </row>
    <row r="116" spans="3:10" x14ac:dyDescent="0.35">
      <c r="C116" s="157">
        <v>45383</v>
      </c>
      <c r="D116" s="158">
        <v>0.21</v>
      </c>
      <c r="E116" s="81">
        <v>0.09</v>
      </c>
      <c r="F116" s="158">
        <v>0.11700000000000001</v>
      </c>
      <c r="G116" s="81">
        <v>0.3</v>
      </c>
      <c r="H116" s="186"/>
      <c r="I116" s="186"/>
      <c r="J116" s="186"/>
    </row>
    <row r="117" spans="3:10" x14ac:dyDescent="0.35">
      <c r="C117" s="157">
        <v>45413</v>
      </c>
      <c r="D117" s="158">
        <v>0.20599999999999999</v>
      </c>
      <c r="E117" s="81">
        <v>0.09</v>
      </c>
      <c r="F117" s="158">
        <v>0.11700000000000001</v>
      </c>
      <c r="G117" s="81">
        <v>0.3</v>
      </c>
      <c r="H117" s="186"/>
      <c r="I117" s="186"/>
      <c r="J117" s="186"/>
    </row>
    <row r="118" spans="3:10" x14ac:dyDescent="0.35">
      <c r="C118" s="157">
        <v>45444</v>
      </c>
      <c r="D118" s="158">
        <v>0.20100000000000001</v>
      </c>
      <c r="E118" s="81">
        <v>0.09</v>
      </c>
      <c r="F118" s="158">
        <v>0.11700000000000001</v>
      </c>
      <c r="G118" s="81">
        <v>0.3</v>
      </c>
      <c r="H118" s="186"/>
      <c r="I118" s="186"/>
      <c r="J118" s="186"/>
    </row>
    <row r="119" spans="3:10" x14ac:dyDescent="0.35">
      <c r="C119" s="157">
        <v>45474</v>
      </c>
      <c r="D119" s="158">
        <v>0.19400000000000001</v>
      </c>
      <c r="E119" s="81">
        <v>0.09</v>
      </c>
      <c r="F119" s="158">
        <v>0.11700000000000001</v>
      </c>
      <c r="G119" s="81">
        <v>0.3</v>
      </c>
      <c r="H119" s="186"/>
      <c r="I119" s="186"/>
      <c r="J119" s="186"/>
    </row>
    <row r="120" spans="3:10" x14ac:dyDescent="0.35">
      <c r="C120" s="157">
        <v>45505</v>
      </c>
      <c r="D120" s="158">
        <v>0.191</v>
      </c>
      <c r="E120" s="81">
        <v>0.09</v>
      </c>
      <c r="F120" s="158">
        <v>0.11700000000000001</v>
      </c>
      <c r="G120" s="81">
        <v>0.3</v>
      </c>
      <c r="H120" s="186"/>
      <c r="I120" s="186"/>
      <c r="J120" s="186"/>
    </row>
    <row r="121" spans="3:10" x14ac:dyDescent="0.35">
      <c r="C121" s="157">
        <v>45536</v>
      </c>
      <c r="D121" s="158">
        <v>0.189</v>
      </c>
      <c r="E121" s="81">
        <v>0.09</v>
      </c>
      <c r="F121" s="158">
        <v>0.11700000000000001</v>
      </c>
      <c r="G121" s="81">
        <v>0.3</v>
      </c>
      <c r="H121" s="186"/>
      <c r="I121" s="186"/>
      <c r="J121" s="186"/>
    </row>
    <row r="122" spans="3:10" x14ac:dyDescent="0.35">
      <c r="C122" s="157">
        <v>45566</v>
      </c>
      <c r="D122" s="158">
        <v>0.187</v>
      </c>
      <c r="E122" s="81">
        <v>0.09</v>
      </c>
      <c r="F122" s="158">
        <v>0.11700000000000001</v>
      </c>
      <c r="G122" s="81">
        <v>0.3</v>
      </c>
      <c r="H122" s="186"/>
      <c r="I122" s="186"/>
      <c r="J122" s="186"/>
    </row>
    <row r="123" spans="3:10" x14ac:dyDescent="0.35">
      <c r="C123" s="157">
        <v>45597</v>
      </c>
      <c r="D123" s="158">
        <v>0.185</v>
      </c>
      <c r="E123" s="81">
        <v>0.09</v>
      </c>
      <c r="F123" s="158">
        <v>0.11700000000000001</v>
      </c>
      <c r="G123" s="81">
        <v>0.3</v>
      </c>
      <c r="H123" s="186"/>
      <c r="I123" s="186"/>
      <c r="J123" s="186"/>
    </row>
    <row r="124" spans="3:10" x14ac:dyDescent="0.35">
      <c r="C124" s="157">
        <v>45627</v>
      </c>
      <c r="D124" s="158">
        <v>0.18099999999999999</v>
      </c>
      <c r="E124" s="81">
        <v>0.09</v>
      </c>
      <c r="F124" s="158">
        <v>0.11700000000000001</v>
      </c>
      <c r="G124" s="81">
        <v>0.3</v>
      </c>
      <c r="H124" s="186"/>
      <c r="I124" s="186"/>
      <c r="J124" s="186"/>
    </row>
    <row r="125" spans="3:10" x14ac:dyDescent="0.35">
      <c r="C125" s="157">
        <v>45658</v>
      </c>
      <c r="D125" s="158">
        <v>0.184</v>
      </c>
      <c r="E125" s="81">
        <v>0.09</v>
      </c>
      <c r="F125" s="158">
        <v>0.11700000000000001</v>
      </c>
      <c r="G125" s="81">
        <v>0.3</v>
      </c>
      <c r="H125" s="186"/>
      <c r="I125" s="186"/>
      <c r="J125" s="186"/>
    </row>
    <row r="126" spans="3:10" x14ac:dyDescent="0.35">
      <c r="C126" s="157">
        <v>45689</v>
      </c>
      <c r="D126" s="158">
        <v>0.185</v>
      </c>
      <c r="E126" s="81">
        <v>0.09</v>
      </c>
      <c r="F126" s="158">
        <v>0.11700000000000001</v>
      </c>
      <c r="G126" s="81">
        <v>0.3</v>
      </c>
      <c r="H126" s="186"/>
      <c r="I126" s="186"/>
      <c r="J126" s="186"/>
    </row>
    <row r="127" spans="3:10" x14ac:dyDescent="0.35">
      <c r="C127" s="157">
        <v>45717</v>
      </c>
      <c r="D127" s="158">
        <v>0.186</v>
      </c>
      <c r="E127" s="81">
        <v>0.09</v>
      </c>
      <c r="F127" s="158">
        <v>0.11700000000000001</v>
      </c>
      <c r="G127" s="81">
        <v>0.3</v>
      </c>
      <c r="H127" s="186"/>
      <c r="I127" s="186"/>
      <c r="J127" s="186"/>
    </row>
    <row r="128" spans="3:10" x14ac:dyDescent="0.35">
      <c r="C128" s="157">
        <v>45748</v>
      </c>
      <c r="D128" s="158">
        <v>0.183</v>
      </c>
      <c r="E128" s="81">
        <v>0.09</v>
      </c>
      <c r="F128" s="158">
        <v>0.11700000000000001</v>
      </c>
      <c r="G128" s="81">
        <v>0.3</v>
      </c>
      <c r="H128" s="186"/>
      <c r="I128" s="186"/>
      <c r="J128" s="186"/>
    </row>
    <row r="129" spans="3:10" x14ac:dyDescent="0.35">
      <c r="C129" s="157">
        <v>45778</v>
      </c>
      <c r="D129" s="158">
        <v>0.18</v>
      </c>
      <c r="E129" s="81">
        <v>0.09</v>
      </c>
      <c r="F129" s="158">
        <v>0.11700000000000001</v>
      </c>
      <c r="G129" s="81">
        <v>0.3</v>
      </c>
      <c r="H129" s="186"/>
      <c r="I129" s="186"/>
      <c r="J129" s="186"/>
    </row>
    <row r="130" spans="3:10" x14ac:dyDescent="0.35">
      <c r="C130" s="157">
        <v>45809</v>
      </c>
      <c r="D130" s="158">
        <v>0.17599999999999999</v>
      </c>
      <c r="E130" s="81">
        <v>0.09</v>
      </c>
      <c r="F130" s="158">
        <v>0.11700000000000001</v>
      </c>
      <c r="G130" s="81">
        <v>0.3</v>
      </c>
      <c r="H130" s="186"/>
      <c r="I130" s="186"/>
      <c r="J130" s="186"/>
    </row>
    <row r="131" spans="3:10" x14ac:dyDescent="0.35">
      <c r="C131" s="157">
        <v>45839</v>
      </c>
      <c r="D131" s="158">
        <v>0.17100000000000001</v>
      </c>
      <c r="E131" s="81">
        <v>0.09</v>
      </c>
      <c r="F131" s="158">
        <v>0.11700000000000001</v>
      </c>
      <c r="G131" s="81">
        <v>0.3</v>
      </c>
      <c r="H131" s="186"/>
      <c r="I131" s="186"/>
      <c r="J131" s="186"/>
    </row>
    <row r="132" spans="3:10" x14ac:dyDescent="0.35">
      <c r="C132" s="157">
        <v>45870</v>
      </c>
      <c r="D132" s="158">
        <v>0.16700000000000001</v>
      </c>
      <c r="E132" s="81">
        <v>0.09</v>
      </c>
      <c r="F132" s="158">
        <v>0.11700000000000001</v>
      </c>
      <c r="G132" s="81">
        <v>0.3</v>
      </c>
      <c r="H132" s="186"/>
      <c r="I132" s="186"/>
      <c r="J132" s="186"/>
    </row>
    <row r="133" spans="3:10" x14ac:dyDescent="0.35">
      <c r="C133" s="157">
        <v>45901</v>
      </c>
      <c r="D133" s="158">
        <v>0.16300000000000001</v>
      </c>
      <c r="E133" s="81">
        <v>0.09</v>
      </c>
      <c r="F133" s="158">
        <v>0.11700000000000001</v>
      </c>
      <c r="G133" s="81">
        <v>0.3</v>
      </c>
      <c r="H133" s="186"/>
      <c r="I133" s="186"/>
      <c r="J133" s="186"/>
    </row>
    <row r="134" spans="3:10" x14ac:dyDescent="0.35">
      <c r="C134" s="157">
        <v>45931</v>
      </c>
      <c r="D134" s="158">
        <v>0.159</v>
      </c>
      <c r="E134" s="81">
        <v>0.09</v>
      </c>
      <c r="F134" s="158">
        <v>0.11700000000000001</v>
      </c>
      <c r="G134" s="81">
        <v>0.3</v>
      </c>
      <c r="H134" s="186"/>
      <c r="I134" s="186"/>
      <c r="J134" s="186"/>
    </row>
    <row r="135" spans="3:10" x14ac:dyDescent="0.35">
      <c r="C135" s="157">
        <v>45962</v>
      </c>
      <c r="D135" s="158">
        <v>0.154</v>
      </c>
      <c r="E135" s="81">
        <v>0.09</v>
      </c>
      <c r="F135" s="158">
        <v>0.11700000000000001</v>
      </c>
      <c r="G135" s="81">
        <v>0.3</v>
      </c>
      <c r="H135" s="186"/>
      <c r="I135" s="186"/>
      <c r="J135" s="186"/>
    </row>
    <row r="136" spans="3:10" x14ac:dyDescent="0.35">
      <c r="C136" s="157">
        <v>45992</v>
      </c>
      <c r="D136" s="158">
        <v>0.14899999999999999</v>
      </c>
      <c r="E136" s="81">
        <v>0.09</v>
      </c>
      <c r="F136" s="158">
        <v>0.11700000000000001</v>
      </c>
      <c r="G136" s="81">
        <v>0.3</v>
      </c>
      <c r="H136" s="186"/>
      <c r="I136" s="186"/>
      <c r="J136" s="186"/>
    </row>
    <row r="138" spans="3:10" x14ac:dyDescent="0.35">
      <c r="C138" s="19" t="s">
        <v>186</v>
      </c>
    </row>
  </sheetData>
  <hyperlinks>
    <hyperlink ref="A1" location="Índice!A1" display="Volver" xr:uid="{E102271E-29DC-437D-B1CA-DDB70717640F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30204-156D-4F62-8133-F69B38D74EC7}">
  <dimension ref="A1:T64"/>
  <sheetViews>
    <sheetView showGridLines="0" zoomScale="68" zoomScaleNormal="30" workbookViewId="0">
      <selection activeCell="U27" sqref="U27"/>
    </sheetView>
  </sheetViews>
  <sheetFormatPr baseColWidth="10" defaultColWidth="9.1796875" defaultRowHeight="14" x14ac:dyDescent="0.35"/>
  <cols>
    <col min="1" max="1" width="9.1796875" style="3"/>
    <col min="2" max="2" width="4.1796875" style="3" customWidth="1"/>
    <col min="3" max="3" width="9.1796875" style="3"/>
    <col min="4" max="11" width="14.26953125" style="3" customWidth="1"/>
    <col min="12" max="12" width="15.81640625" style="3" customWidth="1"/>
    <col min="13" max="13" width="14" style="3" bestFit="1" customWidth="1"/>
    <col min="14" max="14" width="14.453125" style="3" customWidth="1"/>
    <col min="15" max="20" width="14.26953125" style="3" customWidth="1"/>
    <col min="21" max="16384" width="9.1796875" style="3"/>
  </cols>
  <sheetData>
    <row r="1" spans="1:13" x14ac:dyDescent="0.35">
      <c r="A1" s="24" t="s">
        <v>13</v>
      </c>
    </row>
    <row r="2" spans="1:13" ht="15" x14ac:dyDescent="0.35">
      <c r="C2" s="17" t="s">
        <v>155</v>
      </c>
    </row>
    <row r="3" spans="1:13" x14ac:dyDescent="0.35">
      <c r="C3" s="16"/>
    </row>
    <row r="4" spans="1:13" x14ac:dyDescent="0.25">
      <c r="C4" s="25" t="s">
        <v>154</v>
      </c>
      <c r="M4" s="25" t="s">
        <v>156</v>
      </c>
    </row>
    <row r="19" spans="4:20" x14ac:dyDescent="0.25">
      <c r="D19" s="19" t="s">
        <v>14</v>
      </c>
      <c r="M19" s="19" t="s">
        <v>14</v>
      </c>
    </row>
    <row r="20" spans="4:20" x14ac:dyDescent="0.25">
      <c r="D20" s="19"/>
      <c r="M20" s="19"/>
    </row>
    <row r="22" spans="4:20" x14ac:dyDescent="0.35">
      <c r="D22" s="191" t="s">
        <v>15</v>
      </c>
      <c r="E22" s="192"/>
      <c r="F22" s="192"/>
      <c r="G22" s="192"/>
      <c r="H22" s="192"/>
      <c r="I22" s="192"/>
      <c r="J22" s="192"/>
      <c r="K22" s="193"/>
      <c r="M22" s="191" t="s">
        <v>16</v>
      </c>
      <c r="N22" s="192"/>
      <c r="O22" s="192"/>
      <c r="P22" s="192"/>
      <c r="Q22" s="192"/>
      <c r="R22" s="192"/>
      <c r="S22" s="192"/>
      <c r="T22" s="193"/>
    </row>
    <row r="23" spans="4:20" ht="42" customHeight="1" x14ac:dyDescent="0.35">
      <c r="D23" s="51" t="s">
        <v>17</v>
      </c>
      <c r="E23" s="51" t="s">
        <v>18</v>
      </c>
      <c r="F23" s="69" t="s">
        <v>19</v>
      </c>
      <c r="G23" s="69" t="s">
        <v>20</v>
      </c>
      <c r="H23" s="69" t="s">
        <v>21</v>
      </c>
      <c r="I23" s="69" t="s">
        <v>22</v>
      </c>
      <c r="J23" s="69" t="s">
        <v>23</v>
      </c>
      <c r="K23" s="69" t="s">
        <v>24</v>
      </c>
      <c r="M23" s="51" t="s">
        <v>17</v>
      </c>
      <c r="N23" s="51" t="s">
        <v>18</v>
      </c>
      <c r="O23" s="69" t="s">
        <v>19</v>
      </c>
      <c r="P23" s="69" t="s">
        <v>20</v>
      </c>
      <c r="Q23" s="69" t="s">
        <v>21</v>
      </c>
      <c r="R23" s="69" t="s">
        <v>22</v>
      </c>
      <c r="S23" s="69" t="s">
        <v>23</v>
      </c>
      <c r="T23" s="69" t="s">
        <v>24</v>
      </c>
    </row>
    <row r="24" spans="4:20" ht="13.5" customHeight="1" x14ac:dyDescent="0.35">
      <c r="D24" s="30">
        <v>2021</v>
      </c>
      <c r="E24" s="29">
        <v>11</v>
      </c>
      <c r="F24" s="29"/>
      <c r="G24" s="29"/>
      <c r="H24" s="29"/>
      <c r="I24" s="29"/>
      <c r="J24" s="29"/>
      <c r="K24" s="29"/>
      <c r="M24" s="30">
        <v>2021</v>
      </c>
      <c r="N24" s="29">
        <v>-0.4</v>
      </c>
      <c r="O24" s="29"/>
      <c r="P24" s="29"/>
      <c r="Q24" s="29"/>
      <c r="R24" s="29"/>
      <c r="S24" s="29"/>
      <c r="T24" s="29"/>
    </row>
    <row r="25" spans="4:20" x14ac:dyDescent="0.35">
      <c r="D25" s="30">
        <v>2022</v>
      </c>
      <c r="E25" s="29">
        <v>7.3</v>
      </c>
      <c r="F25" s="29">
        <v>7.3</v>
      </c>
      <c r="G25" s="29">
        <v>7.3</v>
      </c>
      <c r="H25" s="29">
        <v>7.3</v>
      </c>
      <c r="I25" s="29">
        <v>7.3</v>
      </c>
      <c r="J25" s="29">
        <v>7.3</v>
      </c>
      <c r="K25" s="29">
        <v>7.3</v>
      </c>
      <c r="M25" s="30">
        <v>2022</v>
      </c>
      <c r="N25" s="29">
        <v>2.2000000000000002</v>
      </c>
      <c r="O25" s="29">
        <v>2.2000000000000002</v>
      </c>
      <c r="P25" s="29">
        <v>2.2000000000000002</v>
      </c>
      <c r="Q25" s="29">
        <v>2.2000000000000002</v>
      </c>
      <c r="R25" s="29">
        <v>2.2000000000000002</v>
      </c>
      <c r="S25" s="29">
        <v>2.2000000000000002</v>
      </c>
      <c r="T25" s="29">
        <v>2.2000000000000002</v>
      </c>
    </row>
    <row r="26" spans="4:20" x14ac:dyDescent="0.35">
      <c r="D26" s="30">
        <v>2023</v>
      </c>
      <c r="E26" s="29"/>
      <c r="F26" s="29">
        <v>1.5</v>
      </c>
      <c r="G26" s="29">
        <v>1.8</v>
      </c>
      <c r="H26" s="29">
        <v>1.8</v>
      </c>
      <c r="I26" s="29">
        <v>1.8</v>
      </c>
      <c r="J26" s="29">
        <v>1.9</v>
      </c>
      <c r="K26" s="29">
        <v>2.2000000000000002</v>
      </c>
      <c r="M26" s="30">
        <v>2023</v>
      </c>
      <c r="N26" s="29"/>
      <c r="O26" s="29">
        <v>1.1000000000000001</v>
      </c>
      <c r="P26" s="29">
        <v>1.4</v>
      </c>
      <c r="Q26" s="29">
        <v>1.5</v>
      </c>
      <c r="R26" s="29">
        <v>1.5</v>
      </c>
      <c r="S26" s="29">
        <v>1.6</v>
      </c>
      <c r="T26" s="29">
        <v>1.9</v>
      </c>
    </row>
    <row r="27" spans="4:20" x14ac:dyDescent="0.35">
      <c r="D27" s="31">
        <v>2024</v>
      </c>
      <c r="E27" s="29"/>
      <c r="F27" s="29">
        <v>1.2</v>
      </c>
      <c r="G27" s="29">
        <v>1.3</v>
      </c>
      <c r="H27" s="29">
        <v>1.4</v>
      </c>
      <c r="I27" s="29">
        <v>1.5</v>
      </c>
      <c r="J27" s="29">
        <v>1.9</v>
      </c>
      <c r="K27" s="29">
        <v>2</v>
      </c>
      <c r="M27" s="31">
        <v>2024</v>
      </c>
      <c r="N27" s="29"/>
      <c r="O27" s="29">
        <v>-0.6</v>
      </c>
      <c r="P27" s="29">
        <v>-0.3</v>
      </c>
      <c r="Q27" s="29">
        <v>-0.1</v>
      </c>
      <c r="R27" s="29">
        <v>0</v>
      </c>
      <c r="S27" s="29">
        <v>0.5</v>
      </c>
      <c r="T27" s="29">
        <v>0.8</v>
      </c>
    </row>
    <row r="28" spans="4:20" x14ac:dyDescent="0.25">
      <c r="J28" s="6"/>
      <c r="K28" s="6"/>
      <c r="L28" s="6"/>
      <c r="M28" s="19"/>
      <c r="O28" s="6"/>
      <c r="P28" s="6"/>
      <c r="Q28" s="6"/>
      <c r="T28" s="6"/>
    </row>
    <row r="29" spans="4:20" x14ac:dyDescent="0.35">
      <c r="E29" s="6"/>
      <c r="F29" s="6"/>
      <c r="G29" s="6"/>
      <c r="H29" s="6"/>
      <c r="I29" s="6"/>
      <c r="J29" s="6"/>
      <c r="K29" s="6"/>
      <c r="L29" s="6"/>
    </row>
    <row r="30" spans="4:20" x14ac:dyDescent="0.35">
      <c r="E30" s="6"/>
      <c r="F30" s="6"/>
      <c r="G30" s="6"/>
      <c r="H30" s="6"/>
      <c r="I30" s="6"/>
      <c r="J30" s="6"/>
      <c r="K30" s="6"/>
      <c r="M30" s="8"/>
    </row>
    <row r="31" spans="4:20" x14ac:dyDescent="0.35">
      <c r="F31" s="6"/>
      <c r="G31" s="6"/>
      <c r="H31" s="6"/>
      <c r="I31" s="6"/>
      <c r="J31" s="6"/>
      <c r="K31" s="6"/>
      <c r="M31" s="8"/>
    </row>
    <row r="32" spans="4:20" x14ac:dyDescent="0.35">
      <c r="F32" s="6"/>
      <c r="G32" s="6"/>
      <c r="H32" s="6"/>
      <c r="I32" s="6"/>
      <c r="J32" s="6"/>
      <c r="K32" s="6"/>
      <c r="M32" s="8"/>
    </row>
    <row r="33" spans="13:13" x14ac:dyDescent="0.35">
      <c r="M33" s="8"/>
    </row>
    <row r="34" spans="13:13" x14ac:dyDescent="0.35">
      <c r="M34" s="8"/>
    </row>
    <row r="35" spans="13:13" x14ac:dyDescent="0.35">
      <c r="M35" s="8"/>
    </row>
    <row r="58" spans="5:13" x14ac:dyDescent="0.35">
      <c r="M58" s="9"/>
    </row>
    <row r="59" spans="5:13" x14ac:dyDescent="0.35">
      <c r="M59" s="9"/>
    </row>
    <row r="60" spans="5:13" x14ac:dyDescent="0.35">
      <c r="E60" s="8"/>
    </row>
    <row r="61" spans="5:13" x14ac:dyDescent="0.35">
      <c r="E61" s="8"/>
      <c r="F61" s="8"/>
      <c r="G61" s="8"/>
      <c r="H61" s="8"/>
      <c r="I61" s="8"/>
      <c r="J61" s="8"/>
      <c r="K61" s="8"/>
    </row>
    <row r="62" spans="5:13" x14ac:dyDescent="0.35">
      <c r="F62" s="8"/>
      <c r="G62" s="8"/>
      <c r="H62" s="8"/>
      <c r="I62" s="8"/>
      <c r="J62" s="8"/>
      <c r="K62" s="8"/>
      <c r="L62" s="6"/>
    </row>
    <row r="63" spans="5:13" x14ac:dyDescent="0.35">
      <c r="F63" s="8"/>
      <c r="G63" s="8"/>
      <c r="H63" s="8"/>
      <c r="I63" s="8"/>
      <c r="J63" s="8"/>
      <c r="K63" s="8"/>
      <c r="L63" s="6"/>
      <c r="M63" s="9"/>
    </row>
    <row r="64" spans="5:13" x14ac:dyDescent="0.35">
      <c r="M64" s="9"/>
    </row>
  </sheetData>
  <mergeCells count="2">
    <mergeCell ref="D22:K22"/>
    <mergeCell ref="M22:T22"/>
  </mergeCells>
  <hyperlinks>
    <hyperlink ref="A1" location="Índice!A1" display="Volver" xr:uid="{BBC143BB-775A-4707-8E34-FD2B71F513B7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B4C6B-1B58-46DF-B9B8-854210FBA907}">
  <dimension ref="A1:I18"/>
  <sheetViews>
    <sheetView showGridLines="0" zoomScale="80" zoomScaleNormal="80" workbookViewId="0">
      <selection activeCell="E10" sqref="E10"/>
    </sheetView>
  </sheetViews>
  <sheetFormatPr baseColWidth="10" defaultColWidth="10.81640625" defaultRowHeight="14" x14ac:dyDescent="0.3"/>
  <cols>
    <col min="1" max="1" width="10.81640625" style="2"/>
    <col min="2" max="2" width="4.26953125" style="2" customWidth="1"/>
    <col min="3" max="3" width="40.453125" style="2" bestFit="1" customWidth="1"/>
    <col min="4" max="5" width="11.81640625" style="2" customWidth="1"/>
    <col min="6" max="9" width="11.7265625" style="2" customWidth="1"/>
    <col min="10" max="16384" width="10.81640625" style="2"/>
  </cols>
  <sheetData>
    <row r="1" spans="1:9" x14ac:dyDescent="0.3">
      <c r="A1" s="18" t="s">
        <v>13</v>
      </c>
    </row>
    <row r="2" spans="1:9" ht="15" x14ac:dyDescent="0.3">
      <c r="C2" s="17" t="s">
        <v>29</v>
      </c>
    </row>
    <row r="4" spans="1:9" ht="23.25" customHeight="1" x14ac:dyDescent="0.3">
      <c r="C4" s="210" t="s">
        <v>30</v>
      </c>
      <c r="D4" s="211"/>
      <c r="E4" s="211"/>
      <c r="F4" s="211"/>
      <c r="G4" s="211"/>
      <c r="H4" s="211"/>
      <c r="I4" s="212"/>
    </row>
    <row r="5" spans="1:9" x14ac:dyDescent="0.3">
      <c r="C5" s="213" t="s">
        <v>31</v>
      </c>
      <c r="D5" s="214">
        <v>2023</v>
      </c>
      <c r="E5" s="214"/>
      <c r="F5" s="214"/>
      <c r="G5" s="214">
        <v>2024</v>
      </c>
      <c r="H5" s="214"/>
      <c r="I5" s="214"/>
    </row>
    <row r="6" spans="1:9" ht="16.5" customHeight="1" x14ac:dyDescent="0.3">
      <c r="C6" s="213"/>
      <c r="D6" s="177" t="s">
        <v>32</v>
      </c>
      <c r="E6" s="177" t="s">
        <v>33</v>
      </c>
      <c r="F6" s="177" t="s">
        <v>34</v>
      </c>
      <c r="G6" s="177" t="s">
        <v>32</v>
      </c>
      <c r="H6" s="177" t="s">
        <v>33</v>
      </c>
      <c r="I6" s="177" t="s">
        <v>34</v>
      </c>
    </row>
    <row r="7" spans="1:9" x14ac:dyDescent="0.3">
      <c r="C7" s="179" t="s">
        <v>35</v>
      </c>
      <c r="D7" s="15">
        <v>1.8</v>
      </c>
      <c r="E7" s="15">
        <v>1.8</v>
      </c>
      <c r="F7" s="15">
        <v>1.9</v>
      </c>
      <c r="G7" s="15">
        <v>1.3</v>
      </c>
      <c r="H7" s="15">
        <v>1.5</v>
      </c>
      <c r="I7" s="15">
        <v>1.9</v>
      </c>
    </row>
    <row r="8" spans="1:9" x14ac:dyDescent="0.3">
      <c r="C8" s="179" t="s">
        <v>16</v>
      </c>
      <c r="D8" s="15">
        <v>1.4</v>
      </c>
      <c r="E8" s="15">
        <v>1.5</v>
      </c>
      <c r="F8" s="15">
        <v>1.6</v>
      </c>
      <c r="G8" s="15">
        <v>-0.3</v>
      </c>
      <c r="H8" s="15">
        <v>0</v>
      </c>
      <c r="I8" s="15">
        <v>0.5</v>
      </c>
    </row>
    <row r="9" spans="1:9" x14ac:dyDescent="0.3">
      <c r="C9" s="179" t="s">
        <v>36</v>
      </c>
      <c r="D9" s="15">
        <v>9.4</v>
      </c>
      <c r="E9" s="15">
        <v>9.1999999999999993</v>
      </c>
      <c r="F9" s="15">
        <v>9.1</v>
      </c>
      <c r="G9" s="15">
        <v>6.3</v>
      </c>
      <c r="H9" s="15">
        <v>5.7</v>
      </c>
      <c r="I9" s="15">
        <v>5.3</v>
      </c>
    </row>
    <row r="10" spans="1:9" ht="27" x14ac:dyDescent="0.3">
      <c r="C10" s="179" t="s">
        <v>152</v>
      </c>
      <c r="D10" s="187">
        <v>4640</v>
      </c>
      <c r="E10" s="187">
        <v>4640</v>
      </c>
      <c r="F10" s="187">
        <v>4643</v>
      </c>
      <c r="G10" s="187">
        <v>4634</v>
      </c>
      <c r="H10" s="187">
        <v>4603</v>
      </c>
      <c r="I10" s="187">
        <v>4581</v>
      </c>
    </row>
    <row r="11" spans="1:9" ht="27" x14ac:dyDescent="0.3">
      <c r="C11" s="179" t="s">
        <v>153</v>
      </c>
      <c r="D11" s="15">
        <v>9</v>
      </c>
      <c r="E11" s="15">
        <v>9</v>
      </c>
      <c r="F11" s="15">
        <v>9.1</v>
      </c>
      <c r="G11" s="15">
        <v>-0.1</v>
      </c>
      <c r="H11" s="15">
        <v>-0.8</v>
      </c>
      <c r="I11" s="15">
        <v>-1.3</v>
      </c>
    </row>
    <row r="12" spans="1:9" x14ac:dyDescent="0.3">
      <c r="C12" s="19" t="s">
        <v>14</v>
      </c>
    </row>
    <row r="14" spans="1:9" x14ac:dyDescent="0.3">
      <c r="D14" s="4"/>
      <c r="E14" s="4"/>
      <c r="F14" s="4"/>
      <c r="G14" s="4"/>
      <c r="H14" s="4"/>
      <c r="I14" s="4"/>
    </row>
    <row r="15" spans="1:9" x14ac:dyDescent="0.3">
      <c r="D15" s="4"/>
      <c r="E15" s="4"/>
      <c r="F15" s="4"/>
      <c r="G15" s="4"/>
      <c r="H15" s="4"/>
      <c r="I15" s="4"/>
    </row>
    <row r="16" spans="1:9" x14ac:dyDescent="0.3">
      <c r="D16" s="4"/>
      <c r="E16" s="4"/>
      <c r="F16" s="4"/>
      <c r="G16" s="4"/>
      <c r="H16" s="4"/>
      <c r="I16" s="4"/>
    </row>
    <row r="17" spans="4:9" x14ac:dyDescent="0.3">
      <c r="D17" s="4"/>
      <c r="E17" s="4"/>
      <c r="F17" s="4"/>
      <c r="G17" s="4"/>
      <c r="H17" s="4"/>
      <c r="I17" s="4"/>
    </row>
    <row r="18" spans="4:9" x14ac:dyDescent="0.3">
      <c r="D18" s="4"/>
      <c r="E18" s="4"/>
      <c r="F18" s="4"/>
      <c r="G18" s="4"/>
      <c r="H18" s="4"/>
      <c r="I18" s="4"/>
    </row>
  </sheetData>
  <mergeCells count="4">
    <mergeCell ref="C4:I4"/>
    <mergeCell ref="C5:C6"/>
    <mergeCell ref="D5:F5"/>
    <mergeCell ref="G5:I5"/>
  </mergeCells>
  <hyperlinks>
    <hyperlink ref="A1" location="Índice!A1" display="Volver" xr:uid="{68DFBBD3-D1C2-4A6B-83C2-9B6006BC0B49}"/>
  </hyperlinks>
  <pageMargins left="0.7" right="0.7" top="0.75" bottom="0.75" header="0.3" footer="0.3"/>
  <pageSetup paperSize="9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31185-1D77-4A18-8699-F8BC8F899AE0}">
  <dimension ref="A1:I19"/>
  <sheetViews>
    <sheetView showGridLines="0" zoomScale="80" zoomScaleNormal="80" workbookViewId="0">
      <selection activeCell="C10" sqref="C10"/>
    </sheetView>
  </sheetViews>
  <sheetFormatPr baseColWidth="10" defaultColWidth="10.81640625" defaultRowHeight="14" x14ac:dyDescent="0.3"/>
  <cols>
    <col min="1" max="1" width="10.81640625" style="2"/>
    <col min="2" max="2" width="4.26953125" style="2" customWidth="1"/>
    <col min="3" max="3" width="40.453125" style="2" customWidth="1"/>
    <col min="4" max="9" width="11.81640625" style="2" customWidth="1"/>
    <col min="10" max="16384" width="10.81640625" style="2"/>
  </cols>
  <sheetData>
    <row r="1" spans="1:9" x14ac:dyDescent="0.3">
      <c r="A1" s="18" t="s">
        <v>13</v>
      </c>
    </row>
    <row r="2" spans="1:9" ht="15" x14ac:dyDescent="0.3">
      <c r="C2" s="17" t="s">
        <v>170</v>
      </c>
    </row>
    <row r="4" spans="1:9" ht="24.75" customHeight="1" x14ac:dyDescent="0.3">
      <c r="C4" s="215" t="s">
        <v>37</v>
      </c>
      <c r="D4" s="216"/>
      <c r="E4" s="216"/>
      <c r="F4" s="216"/>
      <c r="G4" s="216"/>
      <c r="H4" s="216"/>
      <c r="I4" s="217"/>
    </row>
    <row r="5" spans="1:9" x14ac:dyDescent="0.3">
      <c r="C5" s="218" t="s">
        <v>31</v>
      </c>
      <c r="D5" s="215">
        <v>2023</v>
      </c>
      <c r="E5" s="216"/>
      <c r="F5" s="217"/>
      <c r="G5" s="215">
        <v>2024</v>
      </c>
      <c r="H5" s="216"/>
      <c r="I5" s="217"/>
    </row>
    <row r="6" spans="1:9" ht="15.75" customHeight="1" x14ac:dyDescent="0.3">
      <c r="C6" s="219"/>
      <c r="D6" s="177" t="s">
        <v>32</v>
      </c>
      <c r="E6" s="177" t="s">
        <v>33</v>
      </c>
      <c r="F6" s="177" t="s">
        <v>34</v>
      </c>
      <c r="G6" s="177" t="s">
        <v>32</v>
      </c>
      <c r="H6" s="177" t="s">
        <v>33</v>
      </c>
      <c r="I6" s="177" t="s">
        <v>34</v>
      </c>
    </row>
    <row r="7" spans="1:9" x14ac:dyDescent="0.3">
      <c r="C7" s="180" t="s">
        <v>35</v>
      </c>
      <c r="D7" s="15">
        <v>1.5</v>
      </c>
      <c r="E7" s="15">
        <v>1.8</v>
      </c>
      <c r="F7" s="15">
        <v>2.2000000000000002</v>
      </c>
      <c r="G7" s="15">
        <v>1.2</v>
      </c>
      <c r="H7" s="15">
        <v>1.5</v>
      </c>
      <c r="I7" s="15">
        <v>2</v>
      </c>
    </row>
    <row r="8" spans="1:9" x14ac:dyDescent="0.3">
      <c r="C8" s="180" t="s">
        <v>16</v>
      </c>
      <c r="D8" s="15">
        <v>1.1000000000000001</v>
      </c>
      <c r="E8" s="15">
        <v>1.5</v>
      </c>
      <c r="F8" s="15">
        <v>1.9</v>
      </c>
      <c r="G8" s="15">
        <v>-0.6</v>
      </c>
      <c r="H8" s="15">
        <v>0</v>
      </c>
      <c r="I8" s="15">
        <v>0.8</v>
      </c>
    </row>
    <row r="9" spans="1:9" x14ac:dyDescent="0.3">
      <c r="C9" s="180" t="s">
        <v>36</v>
      </c>
      <c r="D9" s="15">
        <v>9</v>
      </c>
      <c r="E9" s="15">
        <v>9.1999999999999993</v>
      </c>
      <c r="F9" s="15">
        <v>9.5</v>
      </c>
      <c r="G9" s="15">
        <v>5.3</v>
      </c>
      <c r="H9" s="15">
        <v>5.7</v>
      </c>
      <c r="I9" s="15">
        <v>6.3</v>
      </c>
    </row>
    <row r="10" spans="1:9" ht="27" x14ac:dyDescent="0.3">
      <c r="C10" s="180" t="s">
        <v>152</v>
      </c>
      <c r="D10" s="178">
        <v>4659</v>
      </c>
      <c r="E10" s="178">
        <v>4640</v>
      </c>
      <c r="F10" s="178">
        <v>4624</v>
      </c>
      <c r="G10" s="178">
        <v>4682</v>
      </c>
      <c r="H10" s="178">
        <v>4603</v>
      </c>
      <c r="I10" s="178">
        <v>4537</v>
      </c>
    </row>
    <row r="11" spans="1:9" ht="27" x14ac:dyDescent="0.3">
      <c r="C11" s="180" t="s">
        <v>153</v>
      </c>
      <c r="D11" s="15">
        <v>9.5</v>
      </c>
      <c r="E11" s="15">
        <v>9</v>
      </c>
      <c r="F11" s="15">
        <v>8.6999999999999993</v>
      </c>
      <c r="G11" s="15">
        <v>0.5</v>
      </c>
      <c r="H11" s="15">
        <v>-0.8</v>
      </c>
      <c r="I11" s="15">
        <v>-1.9</v>
      </c>
    </row>
    <row r="12" spans="1:9" x14ac:dyDescent="0.3">
      <c r="C12" s="19" t="s">
        <v>14</v>
      </c>
    </row>
    <row r="15" spans="1:9" x14ac:dyDescent="0.3">
      <c r="D15" s="4"/>
      <c r="E15" s="4"/>
      <c r="F15" s="4"/>
      <c r="G15" s="4"/>
      <c r="H15" s="4"/>
      <c r="I15" s="4"/>
    </row>
    <row r="16" spans="1:9" x14ac:dyDescent="0.3">
      <c r="D16" s="4"/>
      <c r="E16" s="4"/>
      <c r="F16" s="4"/>
      <c r="G16" s="4"/>
      <c r="H16" s="4"/>
      <c r="I16" s="4"/>
    </row>
    <row r="17" spans="4:9" x14ac:dyDescent="0.3">
      <c r="D17" s="4"/>
      <c r="E17" s="4"/>
      <c r="F17" s="4"/>
      <c r="G17" s="4"/>
      <c r="H17" s="4"/>
      <c r="I17" s="4"/>
    </row>
    <row r="18" spans="4:9" x14ac:dyDescent="0.3">
      <c r="D18" s="5"/>
      <c r="E18" s="5"/>
      <c r="F18" s="5"/>
      <c r="G18" s="5"/>
      <c r="H18" s="5"/>
      <c r="I18" s="5"/>
    </row>
    <row r="19" spans="4:9" x14ac:dyDescent="0.3">
      <c r="D19" s="4"/>
      <c r="E19" s="4"/>
      <c r="F19" s="4"/>
      <c r="G19" s="4"/>
      <c r="H19" s="4"/>
      <c r="I19" s="4"/>
    </row>
  </sheetData>
  <mergeCells count="4">
    <mergeCell ref="C4:I4"/>
    <mergeCell ref="C5:C6"/>
    <mergeCell ref="D5:F5"/>
    <mergeCell ref="G5:I5"/>
  </mergeCells>
  <hyperlinks>
    <hyperlink ref="A1" location="Índice!A1" display="Volver" xr:uid="{60F9FEDC-EDDB-445F-8899-B0CD50E0C97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811D8-1E5D-4570-BFE2-FB01CE34AD3B}">
  <dimension ref="A1:E16"/>
  <sheetViews>
    <sheetView showGridLines="0" workbookViewId="0">
      <selection activeCell="E4" sqref="E4"/>
    </sheetView>
  </sheetViews>
  <sheetFormatPr baseColWidth="10" defaultRowHeight="14.5" x14ac:dyDescent="0.35"/>
  <cols>
    <col min="2" max="2" width="3.81640625" customWidth="1"/>
    <col min="3" max="3" width="28.26953125" customWidth="1"/>
  </cols>
  <sheetData>
    <row r="1" spans="1:5" x14ac:dyDescent="0.35">
      <c r="A1" s="18" t="s">
        <v>13</v>
      </c>
    </row>
    <row r="2" spans="1:5" ht="15" x14ac:dyDescent="0.35">
      <c r="C2" s="17" t="s">
        <v>280</v>
      </c>
    </row>
    <row r="4" spans="1:5" ht="27" x14ac:dyDescent="0.35">
      <c r="C4" s="155" t="s">
        <v>283</v>
      </c>
      <c r="D4" s="154">
        <v>2023</v>
      </c>
      <c r="E4" s="154">
        <v>2024</v>
      </c>
    </row>
    <row r="5" spans="1:5" x14ac:dyDescent="0.35">
      <c r="C5" s="82" t="s">
        <v>281</v>
      </c>
      <c r="D5" s="132">
        <v>0</v>
      </c>
      <c r="E5" s="132">
        <v>-0.1</v>
      </c>
    </row>
    <row r="6" spans="1:5" x14ac:dyDescent="0.35">
      <c r="C6" s="82" t="s">
        <v>282</v>
      </c>
      <c r="D6" s="132">
        <v>0.1</v>
      </c>
      <c r="E6" s="132">
        <v>0.1</v>
      </c>
    </row>
    <row r="7" spans="1:5" ht="5.25" customHeight="1" x14ac:dyDescent="0.35">
      <c r="C7" s="82"/>
      <c r="D7" s="132"/>
      <c r="E7" s="132"/>
    </row>
    <row r="8" spans="1:5" ht="27" x14ac:dyDescent="0.35">
      <c r="C8" s="155" t="s">
        <v>284</v>
      </c>
      <c r="D8" s="154">
        <v>2023</v>
      </c>
      <c r="E8" s="154">
        <v>2024</v>
      </c>
    </row>
    <row r="9" spans="1:5" x14ac:dyDescent="0.35">
      <c r="C9" s="82" t="s">
        <v>281</v>
      </c>
      <c r="D9" s="132">
        <v>-0.4</v>
      </c>
      <c r="E9" s="132">
        <v>-0.6</v>
      </c>
    </row>
    <row r="10" spans="1:5" x14ac:dyDescent="0.35">
      <c r="C10" s="82" t="s">
        <v>282</v>
      </c>
      <c r="D10" s="132">
        <v>0.6</v>
      </c>
      <c r="E10" s="132">
        <v>1.7</v>
      </c>
    </row>
    <row r="11" spans="1:5" ht="3.75" customHeight="1" x14ac:dyDescent="0.35">
      <c r="C11" s="82"/>
      <c r="D11" s="132"/>
      <c r="E11" s="132"/>
    </row>
    <row r="12" spans="1:5" ht="27" x14ac:dyDescent="0.35">
      <c r="C12" s="155" t="s">
        <v>285</v>
      </c>
      <c r="D12" s="154">
        <v>2023</v>
      </c>
      <c r="E12" s="154">
        <v>2024</v>
      </c>
    </row>
    <row r="13" spans="1:5" x14ac:dyDescent="0.35">
      <c r="C13" s="82" t="s">
        <v>281</v>
      </c>
      <c r="D13" s="132">
        <v>0.1</v>
      </c>
      <c r="E13" s="132">
        <v>0.1</v>
      </c>
    </row>
    <row r="14" spans="1:5" x14ac:dyDescent="0.35">
      <c r="C14" s="82" t="s">
        <v>282</v>
      </c>
      <c r="D14" s="132">
        <v>-0.3</v>
      </c>
      <c r="E14" s="132">
        <v>-0.4</v>
      </c>
    </row>
    <row r="16" spans="1:5" x14ac:dyDescent="0.35">
      <c r="C16" s="166" t="s">
        <v>114</v>
      </c>
    </row>
  </sheetData>
  <hyperlinks>
    <hyperlink ref="A1" location="Índice!A1" display="Volver" xr:uid="{974E618A-9B75-4C3B-A8C7-6695E9073E99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0360-D64D-4016-89DA-C808F48C1993}">
  <dimension ref="A1:G16"/>
  <sheetViews>
    <sheetView showGridLines="0" zoomScale="70" zoomScaleNormal="70" workbookViewId="0">
      <selection activeCell="F11" sqref="F11"/>
    </sheetView>
  </sheetViews>
  <sheetFormatPr baseColWidth="10" defaultColWidth="11.453125" defaultRowHeight="14.5" x14ac:dyDescent="0.35"/>
  <cols>
    <col min="2" max="2" width="4.26953125" customWidth="1"/>
    <col min="3" max="3" width="44.453125" customWidth="1"/>
    <col min="5" max="5" width="13.81640625" customWidth="1"/>
  </cols>
  <sheetData>
    <row r="1" spans="1:7" x14ac:dyDescent="0.35">
      <c r="A1" s="18" t="s">
        <v>13</v>
      </c>
    </row>
    <row r="2" spans="1:7" ht="15.5" x14ac:dyDescent="0.35">
      <c r="C2" s="44" t="s">
        <v>109</v>
      </c>
    </row>
    <row r="4" spans="1:7" ht="27" x14ac:dyDescent="0.35">
      <c r="C4" s="159" t="s">
        <v>92</v>
      </c>
      <c r="D4" s="159" t="s">
        <v>93</v>
      </c>
      <c r="E4" s="159" t="s">
        <v>94</v>
      </c>
      <c r="F4" s="159" t="s">
        <v>95</v>
      </c>
      <c r="G4" s="159" t="s">
        <v>96</v>
      </c>
    </row>
    <row r="5" spans="1:7" x14ac:dyDescent="0.35">
      <c r="C5" s="220" t="s">
        <v>97</v>
      </c>
      <c r="D5" s="220"/>
      <c r="E5" s="220"/>
      <c r="F5" s="220"/>
      <c r="G5" s="220"/>
    </row>
    <row r="6" spans="1:7" ht="27" x14ac:dyDescent="0.35">
      <c r="C6" s="160" t="s">
        <v>98</v>
      </c>
      <c r="D6" s="161">
        <v>487.5</v>
      </c>
      <c r="E6" s="161">
        <v>23.7</v>
      </c>
      <c r="F6" s="161">
        <v>511.2</v>
      </c>
      <c r="G6" s="162">
        <v>3.2000000000000003E-4</v>
      </c>
    </row>
    <row r="7" spans="1:7" ht="27" x14ac:dyDescent="0.35">
      <c r="C7" s="160" t="s">
        <v>99</v>
      </c>
      <c r="D7" s="161">
        <v>597.20000000000005</v>
      </c>
      <c r="E7" s="161">
        <v>91.5</v>
      </c>
      <c r="F7" s="161">
        <v>688.7</v>
      </c>
      <c r="G7" s="162">
        <v>4.2999999999999999E-4</v>
      </c>
    </row>
    <row r="8" spans="1:7" x14ac:dyDescent="0.35">
      <c r="C8" s="220" t="s">
        <v>100</v>
      </c>
      <c r="D8" s="220"/>
      <c r="E8" s="220"/>
      <c r="F8" s="220"/>
      <c r="G8" s="220"/>
    </row>
    <row r="9" spans="1:7" ht="27" x14ac:dyDescent="0.35">
      <c r="C9" s="160" t="s">
        <v>101</v>
      </c>
      <c r="D9" s="161" t="s">
        <v>102</v>
      </c>
      <c r="E9" s="163">
        <v>2469</v>
      </c>
      <c r="F9" s="163">
        <v>2369</v>
      </c>
      <c r="G9" s="164">
        <v>1.5399999999999999E-3</v>
      </c>
    </row>
    <row r="10" spans="1:7" ht="27" x14ac:dyDescent="0.35">
      <c r="C10" s="160" t="s">
        <v>103</v>
      </c>
      <c r="D10" s="161">
        <v>63.7</v>
      </c>
      <c r="E10" s="161">
        <v>6.3</v>
      </c>
      <c r="F10" s="161">
        <v>70</v>
      </c>
      <c r="G10" s="164">
        <v>4.0000000000000003E-5</v>
      </c>
    </row>
    <row r="11" spans="1:7" ht="27" x14ac:dyDescent="0.35">
      <c r="C11" s="160" t="s">
        <v>104</v>
      </c>
      <c r="D11" s="161">
        <v>1554.1</v>
      </c>
      <c r="E11" s="161">
        <v>72.400000000000006</v>
      </c>
      <c r="F11" s="161">
        <v>1626.5</v>
      </c>
      <c r="G11" s="164">
        <v>1.01E-3</v>
      </c>
    </row>
    <row r="12" spans="1:7" x14ac:dyDescent="0.35">
      <c r="C12" s="220" t="s">
        <v>105</v>
      </c>
      <c r="D12" s="220"/>
      <c r="E12" s="220"/>
      <c r="F12" s="220"/>
      <c r="G12" s="220"/>
    </row>
    <row r="13" spans="1:7" x14ac:dyDescent="0.35">
      <c r="C13" s="165" t="s">
        <v>95</v>
      </c>
      <c r="D13" s="161" t="s">
        <v>106</v>
      </c>
      <c r="E13" s="161">
        <v>2663</v>
      </c>
      <c r="F13" s="161">
        <v>5365.5</v>
      </c>
      <c r="G13" s="162">
        <v>3.3400000000000001E-3</v>
      </c>
    </row>
    <row r="14" spans="1:7" x14ac:dyDescent="0.35">
      <c r="C14" s="42"/>
      <c r="D14" s="42"/>
      <c r="E14" s="42"/>
      <c r="F14" s="42"/>
      <c r="G14" s="42"/>
    </row>
    <row r="15" spans="1:7" x14ac:dyDescent="0.35">
      <c r="C15" s="43" t="s">
        <v>108</v>
      </c>
      <c r="D15" s="42"/>
      <c r="E15" s="42"/>
      <c r="F15" s="42"/>
      <c r="G15" s="42"/>
    </row>
    <row r="16" spans="1:7" x14ac:dyDescent="0.35">
      <c r="C16" s="43" t="s">
        <v>107</v>
      </c>
      <c r="D16" s="42"/>
      <c r="E16" s="42"/>
      <c r="F16" s="42"/>
      <c r="G16" s="42"/>
    </row>
  </sheetData>
  <mergeCells count="3">
    <mergeCell ref="C5:G5"/>
    <mergeCell ref="C8:G8"/>
    <mergeCell ref="C12:G12"/>
  </mergeCells>
  <hyperlinks>
    <hyperlink ref="E9" location="_ftn1" display="_ftn1" xr:uid="{E6361FB4-B58C-4E79-9AF8-452260561AF9}"/>
    <hyperlink ref="C16" location="_ftnref1" display="_ftnref1" xr:uid="{6D7D0A4E-C84C-441F-9ADC-F063742E8701}"/>
    <hyperlink ref="C15" location="_ftnref1" display="_ftnref1" xr:uid="{3B18583C-4E10-444E-9527-9490A560E7D7}"/>
    <hyperlink ref="A1" location="Índice!A1" display="Volver" xr:uid="{6CDE0240-E2F7-4C26-B2B1-9F385C772256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4EBAD-9575-4F4F-9D59-F39B63CD9CF0}">
  <dimension ref="A1:J12"/>
  <sheetViews>
    <sheetView showGridLines="0" workbookViewId="0">
      <selection activeCell="K22" sqref="K22"/>
    </sheetView>
  </sheetViews>
  <sheetFormatPr baseColWidth="10" defaultRowHeight="14.5" x14ac:dyDescent="0.35"/>
  <cols>
    <col min="2" max="2" width="4" customWidth="1"/>
  </cols>
  <sheetData>
    <row r="1" spans="1:10" x14ac:dyDescent="0.35">
      <c r="A1" s="18" t="s">
        <v>13</v>
      </c>
    </row>
    <row r="2" spans="1:10" ht="15.5" x14ac:dyDescent="0.35">
      <c r="C2" s="44" t="s">
        <v>302</v>
      </c>
    </row>
    <row r="4" spans="1:10" x14ac:dyDescent="0.35">
      <c r="C4" s="199" t="s">
        <v>286</v>
      </c>
      <c r="D4" s="199" t="s">
        <v>287</v>
      </c>
      <c r="E4" s="199" t="s">
        <v>288</v>
      </c>
      <c r="F4" s="222" t="s">
        <v>289</v>
      </c>
      <c r="G4" s="222"/>
      <c r="H4" s="222"/>
      <c r="I4" s="222"/>
      <c r="J4" s="222"/>
    </row>
    <row r="5" spans="1:10" x14ac:dyDescent="0.35">
      <c r="C5" s="199"/>
      <c r="D5" s="199"/>
      <c r="E5" s="199"/>
      <c r="F5" s="121" t="s">
        <v>290</v>
      </c>
      <c r="G5" s="121" t="s">
        <v>291</v>
      </c>
      <c r="H5" s="121" t="s">
        <v>292</v>
      </c>
      <c r="I5" s="121" t="s">
        <v>293</v>
      </c>
      <c r="J5" s="121" t="s">
        <v>294</v>
      </c>
    </row>
    <row r="6" spans="1:10" x14ac:dyDescent="0.35">
      <c r="C6" s="223" t="s">
        <v>295</v>
      </c>
      <c r="D6" s="132" t="s">
        <v>296</v>
      </c>
      <c r="E6" s="132" t="s">
        <v>297</v>
      </c>
      <c r="F6" s="169">
        <v>0.54</v>
      </c>
      <c r="G6" s="169">
        <v>0.6</v>
      </c>
      <c r="H6" s="169">
        <v>0.56999999999999995</v>
      </c>
      <c r="I6" s="169">
        <v>0.52</v>
      </c>
      <c r="J6" s="169">
        <v>0.6</v>
      </c>
    </row>
    <row r="7" spans="1:10" x14ac:dyDescent="0.35">
      <c r="C7" s="223"/>
      <c r="D7" s="132" t="s">
        <v>121</v>
      </c>
      <c r="E7" s="132" t="s">
        <v>297</v>
      </c>
      <c r="F7" s="169">
        <v>0.18</v>
      </c>
      <c r="G7" s="169">
        <v>0.21</v>
      </c>
      <c r="H7" s="169">
        <v>0.24</v>
      </c>
      <c r="I7" s="169">
        <v>0.18</v>
      </c>
      <c r="J7" s="169">
        <v>0.15</v>
      </c>
    </row>
    <row r="8" spans="1:10" x14ac:dyDescent="0.35">
      <c r="C8" s="221" t="s">
        <v>298</v>
      </c>
      <c r="D8" s="132" t="s">
        <v>299</v>
      </c>
      <c r="E8" s="132" t="s">
        <v>297</v>
      </c>
      <c r="F8" s="169">
        <v>0.17</v>
      </c>
      <c r="G8" s="169">
        <v>0.13</v>
      </c>
      <c r="H8" s="169">
        <v>0.15</v>
      </c>
      <c r="I8" s="169">
        <v>0.24</v>
      </c>
      <c r="J8" s="169">
        <v>0.08</v>
      </c>
    </row>
    <row r="9" spans="1:10" x14ac:dyDescent="0.35">
      <c r="C9" s="221"/>
      <c r="D9" s="132" t="s">
        <v>300</v>
      </c>
      <c r="E9" s="132" t="s">
        <v>297</v>
      </c>
      <c r="F9" s="169">
        <v>7.0000000000000007E-2</v>
      </c>
      <c r="G9" s="169">
        <v>0.04</v>
      </c>
      <c r="H9" s="169">
        <v>0.01</v>
      </c>
      <c r="I9" s="169">
        <v>0.03</v>
      </c>
      <c r="J9" s="169">
        <v>7.0000000000000007E-2</v>
      </c>
    </row>
    <row r="10" spans="1:10" x14ac:dyDescent="0.35">
      <c r="C10" s="221"/>
      <c r="D10" s="132" t="s">
        <v>299</v>
      </c>
      <c r="E10" s="132" t="s">
        <v>301</v>
      </c>
      <c r="F10" s="169">
        <v>0.04</v>
      </c>
      <c r="G10" s="169">
        <v>0.03</v>
      </c>
      <c r="H10" s="169">
        <v>0.03</v>
      </c>
      <c r="I10" s="169">
        <v>0.03</v>
      </c>
      <c r="J10" s="169">
        <v>0.1</v>
      </c>
    </row>
    <row r="12" spans="1:10" x14ac:dyDescent="0.35">
      <c r="C12" s="19" t="s">
        <v>303</v>
      </c>
    </row>
  </sheetData>
  <mergeCells count="6">
    <mergeCell ref="C8:C10"/>
    <mergeCell ref="C4:C5"/>
    <mergeCell ref="D4:D5"/>
    <mergeCell ref="E4:E5"/>
    <mergeCell ref="F4:J4"/>
    <mergeCell ref="C6:C7"/>
  </mergeCells>
  <hyperlinks>
    <hyperlink ref="A1" location="Índice!A1" display="Volver" xr:uid="{6C508DBB-4091-46DA-90C5-860023BB3C0D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30B95-53B9-475E-896A-DFC6451A7750}">
  <dimension ref="A1:K16"/>
  <sheetViews>
    <sheetView showGridLines="0" workbookViewId="0">
      <selection activeCell="I12" sqref="I12"/>
    </sheetView>
  </sheetViews>
  <sheetFormatPr baseColWidth="10" defaultRowHeight="10" x14ac:dyDescent="0.2"/>
  <cols>
    <col min="1" max="1" width="11.453125" style="137"/>
    <col min="2" max="2" width="4.1796875" style="137" customWidth="1"/>
    <col min="3" max="3" width="40.453125" style="137" customWidth="1"/>
    <col min="4" max="4" width="16.1796875" style="135" bestFit="1" customWidth="1"/>
    <col min="5" max="5" width="23" style="135" customWidth="1"/>
    <col min="6" max="6" width="14.54296875" style="135" customWidth="1"/>
    <col min="7" max="7" width="18" style="135" customWidth="1"/>
    <col min="8" max="8" width="20.453125" style="135" customWidth="1"/>
    <col min="9" max="9" width="10.54296875" style="135" bestFit="1" customWidth="1"/>
    <col min="10" max="10" width="16" style="136" customWidth="1"/>
    <col min="11" max="11" width="17.26953125" style="136" customWidth="1"/>
    <col min="12" max="258" width="11.453125" style="137"/>
    <col min="259" max="259" width="23.26953125" style="137" bestFit="1" customWidth="1"/>
    <col min="260" max="260" width="9.81640625" style="137" bestFit="1" customWidth="1"/>
    <col min="261" max="261" width="14.1796875" style="137" bestFit="1" customWidth="1"/>
    <col min="262" max="262" width="10.1796875" style="137" bestFit="1" customWidth="1"/>
    <col min="263" max="263" width="15.1796875" style="137" bestFit="1" customWidth="1"/>
    <col min="264" max="264" width="16.54296875" style="137" bestFit="1" customWidth="1"/>
    <col min="265" max="265" width="9.26953125" style="137" bestFit="1" customWidth="1"/>
    <col min="266" max="266" width="9.81640625" style="137" bestFit="1" customWidth="1"/>
    <col min="267" max="267" width="11.453125" style="137" bestFit="1"/>
    <col min="268" max="514" width="11.453125" style="137"/>
    <col min="515" max="515" width="23.26953125" style="137" bestFit="1" customWidth="1"/>
    <col min="516" max="516" width="9.81640625" style="137" bestFit="1" customWidth="1"/>
    <col min="517" max="517" width="14.1796875" style="137" bestFit="1" customWidth="1"/>
    <col min="518" max="518" width="10.1796875" style="137" bestFit="1" customWidth="1"/>
    <col min="519" max="519" width="15.1796875" style="137" bestFit="1" customWidth="1"/>
    <col min="520" max="520" width="16.54296875" style="137" bestFit="1" customWidth="1"/>
    <col min="521" max="521" width="9.26953125" style="137" bestFit="1" customWidth="1"/>
    <col min="522" max="522" width="9.81640625" style="137" bestFit="1" customWidth="1"/>
    <col min="523" max="523" width="11.453125" style="137" bestFit="1"/>
    <col min="524" max="770" width="11.453125" style="137"/>
    <col min="771" max="771" width="23.26953125" style="137" bestFit="1" customWidth="1"/>
    <col min="772" max="772" width="9.81640625" style="137" bestFit="1" customWidth="1"/>
    <col min="773" max="773" width="14.1796875" style="137" bestFit="1" customWidth="1"/>
    <col min="774" max="774" width="10.1796875" style="137" bestFit="1" customWidth="1"/>
    <col min="775" max="775" width="15.1796875" style="137" bestFit="1" customWidth="1"/>
    <col min="776" max="776" width="16.54296875" style="137" bestFit="1" customWidth="1"/>
    <col min="777" max="777" width="9.26953125" style="137" bestFit="1" customWidth="1"/>
    <col min="778" max="778" width="9.81640625" style="137" bestFit="1" customWidth="1"/>
    <col min="779" max="779" width="11.453125" style="137" bestFit="1"/>
    <col min="780" max="1026" width="11.453125" style="137"/>
    <col min="1027" max="1027" width="23.26953125" style="137" bestFit="1" customWidth="1"/>
    <col min="1028" max="1028" width="9.81640625" style="137" bestFit="1" customWidth="1"/>
    <col min="1029" max="1029" width="14.1796875" style="137" bestFit="1" customWidth="1"/>
    <col min="1030" max="1030" width="10.1796875" style="137" bestFit="1" customWidth="1"/>
    <col min="1031" max="1031" width="15.1796875" style="137" bestFit="1" customWidth="1"/>
    <col min="1032" max="1032" width="16.54296875" style="137" bestFit="1" customWidth="1"/>
    <col min="1033" max="1033" width="9.26953125" style="137" bestFit="1" customWidth="1"/>
    <col min="1034" max="1034" width="9.81640625" style="137" bestFit="1" customWidth="1"/>
    <col min="1035" max="1035" width="11.453125" style="137" bestFit="1"/>
    <col min="1036" max="1282" width="11.453125" style="137"/>
    <col min="1283" max="1283" width="23.26953125" style="137" bestFit="1" customWidth="1"/>
    <col min="1284" max="1284" width="9.81640625" style="137" bestFit="1" customWidth="1"/>
    <col min="1285" max="1285" width="14.1796875" style="137" bestFit="1" customWidth="1"/>
    <col min="1286" max="1286" width="10.1796875" style="137" bestFit="1" customWidth="1"/>
    <col min="1287" max="1287" width="15.1796875" style="137" bestFit="1" customWidth="1"/>
    <col min="1288" max="1288" width="16.54296875" style="137" bestFit="1" customWidth="1"/>
    <col min="1289" max="1289" width="9.26953125" style="137" bestFit="1" customWidth="1"/>
    <col min="1290" max="1290" width="9.81640625" style="137" bestFit="1" customWidth="1"/>
    <col min="1291" max="1291" width="11.453125" style="137" bestFit="1"/>
    <col min="1292" max="1538" width="11.453125" style="137"/>
    <col min="1539" max="1539" width="23.26953125" style="137" bestFit="1" customWidth="1"/>
    <col min="1540" max="1540" width="9.81640625" style="137" bestFit="1" customWidth="1"/>
    <col min="1541" max="1541" width="14.1796875" style="137" bestFit="1" customWidth="1"/>
    <col min="1542" max="1542" width="10.1796875" style="137" bestFit="1" customWidth="1"/>
    <col min="1543" max="1543" width="15.1796875" style="137" bestFit="1" customWidth="1"/>
    <col min="1544" max="1544" width="16.54296875" style="137" bestFit="1" customWidth="1"/>
    <col min="1545" max="1545" width="9.26953125" style="137" bestFit="1" customWidth="1"/>
    <col min="1546" max="1546" width="9.81640625" style="137" bestFit="1" customWidth="1"/>
    <col min="1547" max="1547" width="11.453125" style="137" bestFit="1"/>
    <col min="1548" max="1794" width="11.453125" style="137"/>
    <col min="1795" max="1795" width="23.26953125" style="137" bestFit="1" customWidth="1"/>
    <col min="1796" max="1796" width="9.81640625" style="137" bestFit="1" customWidth="1"/>
    <col min="1797" max="1797" width="14.1796875" style="137" bestFit="1" customWidth="1"/>
    <col min="1798" max="1798" width="10.1796875" style="137" bestFit="1" customWidth="1"/>
    <col min="1799" max="1799" width="15.1796875" style="137" bestFit="1" customWidth="1"/>
    <col min="1800" max="1800" width="16.54296875" style="137" bestFit="1" customWidth="1"/>
    <col min="1801" max="1801" width="9.26953125" style="137" bestFit="1" customWidth="1"/>
    <col min="1802" max="1802" width="9.81640625" style="137" bestFit="1" customWidth="1"/>
    <col min="1803" max="1803" width="11.453125" style="137" bestFit="1"/>
    <col min="1804" max="2050" width="11.453125" style="137"/>
    <col min="2051" max="2051" width="23.26953125" style="137" bestFit="1" customWidth="1"/>
    <col min="2052" max="2052" width="9.81640625" style="137" bestFit="1" customWidth="1"/>
    <col min="2053" max="2053" width="14.1796875" style="137" bestFit="1" customWidth="1"/>
    <col min="2054" max="2054" width="10.1796875" style="137" bestFit="1" customWidth="1"/>
    <col min="2055" max="2055" width="15.1796875" style="137" bestFit="1" customWidth="1"/>
    <col min="2056" max="2056" width="16.54296875" style="137" bestFit="1" customWidth="1"/>
    <col min="2057" max="2057" width="9.26953125" style="137" bestFit="1" customWidth="1"/>
    <col min="2058" max="2058" width="9.81640625" style="137" bestFit="1" customWidth="1"/>
    <col min="2059" max="2059" width="11.453125" style="137" bestFit="1"/>
    <col min="2060" max="2306" width="11.453125" style="137"/>
    <col min="2307" max="2307" width="23.26953125" style="137" bestFit="1" customWidth="1"/>
    <col min="2308" max="2308" width="9.81640625" style="137" bestFit="1" customWidth="1"/>
    <col min="2309" max="2309" width="14.1796875" style="137" bestFit="1" customWidth="1"/>
    <col min="2310" max="2310" width="10.1796875" style="137" bestFit="1" customWidth="1"/>
    <col min="2311" max="2311" width="15.1796875" style="137" bestFit="1" customWidth="1"/>
    <col min="2312" max="2312" width="16.54296875" style="137" bestFit="1" customWidth="1"/>
    <col min="2313" max="2313" width="9.26953125" style="137" bestFit="1" customWidth="1"/>
    <col min="2314" max="2314" width="9.81640625" style="137" bestFit="1" customWidth="1"/>
    <col min="2315" max="2315" width="11.453125" style="137" bestFit="1"/>
    <col min="2316" max="2562" width="11.453125" style="137"/>
    <col min="2563" max="2563" width="23.26953125" style="137" bestFit="1" customWidth="1"/>
    <col min="2564" max="2564" width="9.81640625" style="137" bestFit="1" customWidth="1"/>
    <col min="2565" max="2565" width="14.1796875" style="137" bestFit="1" customWidth="1"/>
    <col min="2566" max="2566" width="10.1796875" style="137" bestFit="1" customWidth="1"/>
    <col min="2567" max="2567" width="15.1796875" style="137" bestFit="1" customWidth="1"/>
    <col min="2568" max="2568" width="16.54296875" style="137" bestFit="1" customWidth="1"/>
    <col min="2569" max="2569" width="9.26953125" style="137" bestFit="1" customWidth="1"/>
    <col min="2570" max="2570" width="9.81640625" style="137" bestFit="1" customWidth="1"/>
    <col min="2571" max="2571" width="11.453125" style="137" bestFit="1"/>
    <col min="2572" max="2818" width="11.453125" style="137"/>
    <col min="2819" max="2819" width="23.26953125" style="137" bestFit="1" customWidth="1"/>
    <col min="2820" max="2820" width="9.81640625" style="137" bestFit="1" customWidth="1"/>
    <col min="2821" max="2821" width="14.1796875" style="137" bestFit="1" customWidth="1"/>
    <col min="2822" max="2822" width="10.1796875" style="137" bestFit="1" customWidth="1"/>
    <col min="2823" max="2823" width="15.1796875" style="137" bestFit="1" customWidth="1"/>
    <col min="2824" max="2824" width="16.54296875" style="137" bestFit="1" customWidth="1"/>
    <col min="2825" max="2825" width="9.26953125" style="137" bestFit="1" customWidth="1"/>
    <col min="2826" max="2826" width="9.81640625" style="137" bestFit="1" customWidth="1"/>
    <col min="2827" max="2827" width="11.453125" style="137" bestFit="1"/>
    <col min="2828" max="3074" width="11.453125" style="137"/>
    <col min="3075" max="3075" width="23.26953125" style="137" bestFit="1" customWidth="1"/>
    <col min="3076" max="3076" width="9.81640625" style="137" bestFit="1" customWidth="1"/>
    <col min="3077" max="3077" width="14.1796875" style="137" bestFit="1" customWidth="1"/>
    <col min="3078" max="3078" width="10.1796875" style="137" bestFit="1" customWidth="1"/>
    <col min="3079" max="3079" width="15.1796875" style="137" bestFit="1" customWidth="1"/>
    <col min="3080" max="3080" width="16.54296875" style="137" bestFit="1" customWidth="1"/>
    <col min="3081" max="3081" width="9.26953125" style="137" bestFit="1" customWidth="1"/>
    <col min="3082" max="3082" width="9.81640625" style="137" bestFit="1" customWidth="1"/>
    <col min="3083" max="3083" width="11.453125" style="137" bestFit="1"/>
    <col min="3084" max="3330" width="11.453125" style="137"/>
    <col min="3331" max="3331" width="23.26953125" style="137" bestFit="1" customWidth="1"/>
    <col min="3332" max="3332" width="9.81640625" style="137" bestFit="1" customWidth="1"/>
    <col min="3333" max="3333" width="14.1796875" style="137" bestFit="1" customWidth="1"/>
    <col min="3334" max="3334" width="10.1796875" style="137" bestFit="1" customWidth="1"/>
    <col min="3335" max="3335" width="15.1796875" style="137" bestFit="1" customWidth="1"/>
    <col min="3336" max="3336" width="16.54296875" style="137" bestFit="1" customWidth="1"/>
    <col min="3337" max="3337" width="9.26953125" style="137" bestFit="1" customWidth="1"/>
    <col min="3338" max="3338" width="9.81640625" style="137" bestFit="1" customWidth="1"/>
    <col min="3339" max="3339" width="11.453125" style="137" bestFit="1"/>
    <col min="3340" max="3586" width="11.453125" style="137"/>
    <col min="3587" max="3587" width="23.26953125" style="137" bestFit="1" customWidth="1"/>
    <col min="3588" max="3588" width="9.81640625" style="137" bestFit="1" customWidth="1"/>
    <col min="3589" max="3589" width="14.1796875" style="137" bestFit="1" customWidth="1"/>
    <col min="3590" max="3590" width="10.1796875" style="137" bestFit="1" customWidth="1"/>
    <col min="3591" max="3591" width="15.1796875" style="137" bestFit="1" customWidth="1"/>
    <col min="3592" max="3592" width="16.54296875" style="137" bestFit="1" customWidth="1"/>
    <col min="3593" max="3593" width="9.26953125" style="137" bestFit="1" customWidth="1"/>
    <col min="3594" max="3594" width="9.81640625" style="137" bestFit="1" customWidth="1"/>
    <col min="3595" max="3595" width="11.453125" style="137" bestFit="1"/>
    <col min="3596" max="3842" width="11.453125" style="137"/>
    <col min="3843" max="3843" width="23.26953125" style="137" bestFit="1" customWidth="1"/>
    <col min="3844" max="3844" width="9.81640625" style="137" bestFit="1" customWidth="1"/>
    <col min="3845" max="3845" width="14.1796875" style="137" bestFit="1" customWidth="1"/>
    <col min="3846" max="3846" width="10.1796875" style="137" bestFit="1" customWidth="1"/>
    <col min="3847" max="3847" width="15.1796875" style="137" bestFit="1" customWidth="1"/>
    <col min="3848" max="3848" width="16.54296875" style="137" bestFit="1" customWidth="1"/>
    <col min="3849" max="3849" width="9.26953125" style="137" bestFit="1" customWidth="1"/>
    <col min="3850" max="3850" width="9.81640625" style="137" bestFit="1" customWidth="1"/>
    <col min="3851" max="3851" width="11.453125" style="137" bestFit="1"/>
    <col min="3852" max="4098" width="11.453125" style="137"/>
    <col min="4099" max="4099" width="23.26953125" style="137" bestFit="1" customWidth="1"/>
    <col min="4100" max="4100" width="9.81640625" style="137" bestFit="1" customWidth="1"/>
    <col min="4101" max="4101" width="14.1796875" style="137" bestFit="1" customWidth="1"/>
    <col min="4102" max="4102" width="10.1796875" style="137" bestFit="1" customWidth="1"/>
    <col min="4103" max="4103" width="15.1796875" style="137" bestFit="1" customWidth="1"/>
    <col min="4104" max="4104" width="16.54296875" style="137" bestFit="1" customWidth="1"/>
    <col min="4105" max="4105" width="9.26953125" style="137" bestFit="1" customWidth="1"/>
    <col min="4106" max="4106" width="9.81640625" style="137" bestFit="1" customWidth="1"/>
    <col min="4107" max="4107" width="11.453125" style="137" bestFit="1"/>
    <col min="4108" max="4354" width="11.453125" style="137"/>
    <col min="4355" max="4355" width="23.26953125" style="137" bestFit="1" customWidth="1"/>
    <col min="4356" max="4356" width="9.81640625" style="137" bestFit="1" customWidth="1"/>
    <col min="4357" max="4357" width="14.1796875" style="137" bestFit="1" customWidth="1"/>
    <col min="4358" max="4358" width="10.1796875" style="137" bestFit="1" customWidth="1"/>
    <col min="4359" max="4359" width="15.1796875" style="137" bestFit="1" customWidth="1"/>
    <col min="4360" max="4360" width="16.54296875" style="137" bestFit="1" customWidth="1"/>
    <col min="4361" max="4361" width="9.26953125" style="137" bestFit="1" customWidth="1"/>
    <col min="4362" max="4362" width="9.81640625" style="137" bestFit="1" customWidth="1"/>
    <col min="4363" max="4363" width="11.453125" style="137" bestFit="1"/>
    <col min="4364" max="4610" width="11.453125" style="137"/>
    <col min="4611" max="4611" width="23.26953125" style="137" bestFit="1" customWidth="1"/>
    <col min="4612" max="4612" width="9.81640625" style="137" bestFit="1" customWidth="1"/>
    <col min="4613" max="4613" width="14.1796875" style="137" bestFit="1" customWidth="1"/>
    <col min="4614" max="4614" width="10.1796875" style="137" bestFit="1" customWidth="1"/>
    <col min="4615" max="4615" width="15.1796875" style="137" bestFit="1" customWidth="1"/>
    <col min="4616" max="4616" width="16.54296875" style="137" bestFit="1" customWidth="1"/>
    <col min="4617" max="4617" width="9.26953125" style="137" bestFit="1" customWidth="1"/>
    <col min="4618" max="4618" width="9.81640625" style="137" bestFit="1" customWidth="1"/>
    <col min="4619" max="4619" width="11.453125" style="137" bestFit="1"/>
    <col min="4620" max="4866" width="11.453125" style="137"/>
    <col min="4867" max="4867" width="23.26953125" style="137" bestFit="1" customWidth="1"/>
    <col min="4868" max="4868" width="9.81640625" style="137" bestFit="1" customWidth="1"/>
    <col min="4869" max="4869" width="14.1796875" style="137" bestFit="1" customWidth="1"/>
    <col min="4870" max="4870" width="10.1796875" style="137" bestFit="1" customWidth="1"/>
    <col min="4871" max="4871" width="15.1796875" style="137" bestFit="1" customWidth="1"/>
    <col min="4872" max="4872" width="16.54296875" style="137" bestFit="1" customWidth="1"/>
    <col min="4873" max="4873" width="9.26953125" style="137" bestFit="1" customWidth="1"/>
    <col min="4874" max="4874" width="9.81640625" style="137" bestFit="1" customWidth="1"/>
    <col min="4875" max="4875" width="11.453125" style="137" bestFit="1"/>
    <col min="4876" max="5122" width="11.453125" style="137"/>
    <col min="5123" max="5123" width="23.26953125" style="137" bestFit="1" customWidth="1"/>
    <col min="5124" max="5124" width="9.81640625" style="137" bestFit="1" customWidth="1"/>
    <col min="5125" max="5125" width="14.1796875" style="137" bestFit="1" customWidth="1"/>
    <col min="5126" max="5126" width="10.1796875" style="137" bestFit="1" customWidth="1"/>
    <col min="5127" max="5127" width="15.1796875" style="137" bestFit="1" customWidth="1"/>
    <col min="5128" max="5128" width="16.54296875" style="137" bestFit="1" customWidth="1"/>
    <col min="5129" max="5129" width="9.26953125" style="137" bestFit="1" customWidth="1"/>
    <col min="5130" max="5130" width="9.81640625" style="137" bestFit="1" customWidth="1"/>
    <col min="5131" max="5131" width="11.453125" style="137" bestFit="1"/>
    <col min="5132" max="5378" width="11.453125" style="137"/>
    <col min="5379" max="5379" width="23.26953125" style="137" bestFit="1" customWidth="1"/>
    <col min="5380" max="5380" width="9.81640625" style="137" bestFit="1" customWidth="1"/>
    <col min="5381" max="5381" width="14.1796875" style="137" bestFit="1" customWidth="1"/>
    <col min="5382" max="5382" width="10.1796875" style="137" bestFit="1" customWidth="1"/>
    <col min="5383" max="5383" width="15.1796875" style="137" bestFit="1" customWidth="1"/>
    <col min="5384" max="5384" width="16.54296875" style="137" bestFit="1" customWidth="1"/>
    <col min="5385" max="5385" width="9.26953125" style="137" bestFit="1" customWidth="1"/>
    <col min="5386" max="5386" width="9.81640625" style="137" bestFit="1" customWidth="1"/>
    <col min="5387" max="5387" width="11.453125" style="137" bestFit="1"/>
    <col min="5388" max="5634" width="11.453125" style="137"/>
    <col min="5635" max="5635" width="23.26953125" style="137" bestFit="1" customWidth="1"/>
    <col min="5636" max="5636" width="9.81640625" style="137" bestFit="1" customWidth="1"/>
    <col min="5637" max="5637" width="14.1796875" style="137" bestFit="1" customWidth="1"/>
    <col min="5638" max="5638" width="10.1796875" style="137" bestFit="1" customWidth="1"/>
    <col min="5639" max="5639" width="15.1796875" style="137" bestFit="1" customWidth="1"/>
    <col min="5640" max="5640" width="16.54296875" style="137" bestFit="1" customWidth="1"/>
    <col min="5641" max="5641" width="9.26953125" style="137" bestFit="1" customWidth="1"/>
    <col min="5642" max="5642" width="9.81640625" style="137" bestFit="1" customWidth="1"/>
    <col min="5643" max="5643" width="11.453125" style="137" bestFit="1"/>
    <col min="5644" max="5890" width="11.453125" style="137"/>
    <col min="5891" max="5891" width="23.26953125" style="137" bestFit="1" customWidth="1"/>
    <col min="5892" max="5892" width="9.81640625" style="137" bestFit="1" customWidth="1"/>
    <col min="5893" max="5893" width="14.1796875" style="137" bestFit="1" customWidth="1"/>
    <col min="5894" max="5894" width="10.1796875" style="137" bestFit="1" customWidth="1"/>
    <col min="5895" max="5895" width="15.1796875" style="137" bestFit="1" customWidth="1"/>
    <col min="5896" max="5896" width="16.54296875" style="137" bestFit="1" customWidth="1"/>
    <col min="5897" max="5897" width="9.26953125" style="137" bestFit="1" customWidth="1"/>
    <col min="5898" max="5898" width="9.81640625" style="137" bestFit="1" customWidth="1"/>
    <col min="5899" max="5899" width="11.453125" style="137" bestFit="1"/>
    <col min="5900" max="6146" width="11.453125" style="137"/>
    <col min="6147" max="6147" width="23.26953125" style="137" bestFit="1" customWidth="1"/>
    <col min="6148" max="6148" width="9.81640625" style="137" bestFit="1" customWidth="1"/>
    <col min="6149" max="6149" width="14.1796875" style="137" bestFit="1" customWidth="1"/>
    <col min="6150" max="6150" width="10.1796875" style="137" bestFit="1" customWidth="1"/>
    <col min="6151" max="6151" width="15.1796875" style="137" bestFit="1" customWidth="1"/>
    <col min="6152" max="6152" width="16.54296875" style="137" bestFit="1" customWidth="1"/>
    <col min="6153" max="6153" width="9.26953125" style="137" bestFit="1" customWidth="1"/>
    <col min="6154" max="6154" width="9.81640625" style="137" bestFit="1" customWidth="1"/>
    <col min="6155" max="6155" width="11.453125" style="137" bestFit="1"/>
    <col min="6156" max="6402" width="11.453125" style="137"/>
    <col min="6403" max="6403" width="23.26953125" style="137" bestFit="1" customWidth="1"/>
    <col min="6404" max="6404" width="9.81640625" style="137" bestFit="1" customWidth="1"/>
    <col min="6405" max="6405" width="14.1796875" style="137" bestFit="1" customWidth="1"/>
    <col min="6406" max="6406" width="10.1796875" style="137" bestFit="1" customWidth="1"/>
    <col min="6407" max="6407" width="15.1796875" style="137" bestFit="1" customWidth="1"/>
    <col min="6408" max="6408" width="16.54296875" style="137" bestFit="1" customWidth="1"/>
    <col min="6409" max="6409" width="9.26953125" style="137" bestFit="1" customWidth="1"/>
    <col min="6410" max="6410" width="9.81640625" style="137" bestFit="1" customWidth="1"/>
    <col min="6411" max="6411" width="11.453125" style="137" bestFit="1"/>
    <col min="6412" max="6658" width="11.453125" style="137"/>
    <col min="6659" max="6659" width="23.26953125" style="137" bestFit="1" customWidth="1"/>
    <col min="6660" max="6660" width="9.81640625" style="137" bestFit="1" customWidth="1"/>
    <col min="6661" max="6661" width="14.1796875" style="137" bestFit="1" customWidth="1"/>
    <col min="6662" max="6662" width="10.1796875" style="137" bestFit="1" customWidth="1"/>
    <col min="6663" max="6663" width="15.1796875" style="137" bestFit="1" customWidth="1"/>
    <col min="6664" max="6664" width="16.54296875" style="137" bestFit="1" customWidth="1"/>
    <col min="6665" max="6665" width="9.26953125" style="137" bestFit="1" customWidth="1"/>
    <col min="6666" max="6666" width="9.81640625" style="137" bestFit="1" customWidth="1"/>
    <col min="6667" max="6667" width="11.453125" style="137" bestFit="1"/>
    <col min="6668" max="6914" width="11.453125" style="137"/>
    <col min="6915" max="6915" width="23.26953125" style="137" bestFit="1" customWidth="1"/>
    <col min="6916" max="6916" width="9.81640625" style="137" bestFit="1" customWidth="1"/>
    <col min="6917" max="6917" width="14.1796875" style="137" bestFit="1" customWidth="1"/>
    <col min="6918" max="6918" width="10.1796875" style="137" bestFit="1" customWidth="1"/>
    <col min="6919" max="6919" width="15.1796875" style="137" bestFit="1" customWidth="1"/>
    <col min="6920" max="6920" width="16.54296875" style="137" bestFit="1" customWidth="1"/>
    <col min="6921" max="6921" width="9.26953125" style="137" bestFit="1" customWidth="1"/>
    <col min="6922" max="6922" width="9.81640625" style="137" bestFit="1" customWidth="1"/>
    <col min="6923" max="6923" width="11.453125" style="137" bestFit="1"/>
    <col min="6924" max="7170" width="11.453125" style="137"/>
    <col min="7171" max="7171" width="23.26953125" style="137" bestFit="1" customWidth="1"/>
    <col min="7172" max="7172" width="9.81640625" style="137" bestFit="1" customWidth="1"/>
    <col min="7173" max="7173" width="14.1796875" style="137" bestFit="1" customWidth="1"/>
    <col min="7174" max="7174" width="10.1796875" style="137" bestFit="1" customWidth="1"/>
    <col min="7175" max="7175" width="15.1796875" style="137" bestFit="1" customWidth="1"/>
    <col min="7176" max="7176" width="16.54296875" style="137" bestFit="1" customWidth="1"/>
    <col min="7177" max="7177" width="9.26953125" style="137" bestFit="1" customWidth="1"/>
    <col min="7178" max="7178" width="9.81640625" style="137" bestFit="1" customWidth="1"/>
    <col min="7179" max="7179" width="11.453125" style="137" bestFit="1"/>
    <col min="7180" max="7426" width="11.453125" style="137"/>
    <col min="7427" max="7427" width="23.26953125" style="137" bestFit="1" customWidth="1"/>
    <col min="7428" max="7428" width="9.81640625" style="137" bestFit="1" customWidth="1"/>
    <col min="7429" max="7429" width="14.1796875" style="137" bestFit="1" customWidth="1"/>
    <col min="7430" max="7430" width="10.1796875" style="137" bestFit="1" customWidth="1"/>
    <col min="7431" max="7431" width="15.1796875" style="137" bestFit="1" customWidth="1"/>
    <col min="7432" max="7432" width="16.54296875" style="137" bestFit="1" customWidth="1"/>
    <col min="7433" max="7433" width="9.26953125" style="137" bestFit="1" customWidth="1"/>
    <col min="7434" max="7434" width="9.81640625" style="137" bestFit="1" customWidth="1"/>
    <col min="7435" max="7435" width="11.453125" style="137" bestFit="1"/>
    <col min="7436" max="7682" width="11.453125" style="137"/>
    <col min="7683" max="7683" width="23.26953125" style="137" bestFit="1" customWidth="1"/>
    <col min="7684" max="7684" width="9.81640625" style="137" bestFit="1" customWidth="1"/>
    <col min="7685" max="7685" width="14.1796875" style="137" bestFit="1" customWidth="1"/>
    <col min="7686" max="7686" width="10.1796875" style="137" bestFit="1" customWidth="1"/>
    <col min="7687" max="7687" width="15.1796875" style="137" bestFit="1" customWidth="1"/>
    <col min="7688" max="7688" width="16.54296875" style="137" bestFit="1" customWidth="1"/>
    <col min="7689" max="7689" width="9.26953125" style="137" bestFit="1" customWidth="1"/>
    <col min="7690" max="7690" width="9.81640625" style="137" bestFit="1" customWidth="1"/>
    <col min="7691" max="7691" width="11.453125" style="137" bestFit="1"/>
    <col min="7692" max="7938" width="11.453125" style="137"/>
    <col min="7939" max="7939" width="23.26953125" style="137" bestFit="1" customWidth="1"/>
    <col min="7940" max="7940" width="9.81640625" style="137" bestFit="1" customWidth="1"/>
    <col min="7941" max="7941" width="14.1796875" style="137" bestFit="1" customWidth="1"/>
    <col min="7942" max="7942" width="10.1796875" style="137" bestFit="1" customWidth="1"/>
    <col min="7943" max="7943" width="15.1796875" style="137" bestFit="1" customWidth="1"/>
    <col min="7944" max="7944" width="16.54296875" style="137" bestFit="1" customWidth="1"/>
    <col min="7945" max="7945" width="9.26953125" style="137" bestFit="1" customWidth="1"/>
    <col min="7946" max="7946" width="9.81640625" style="137" bestFit="1" customWidth="1"/>
    <col min="7947" max="7947" width="11.453125" style="137" bestFit="1"/>
    <col min="7948" max="8194" width="11.453125" style="137"/>
    <col min="8195" max="8195" width="23.26953125" style="137" bestFit="1" customWidth="1"/>
    <col min="8196" max="8196" width="9.81640625" style="137" bestFit="1" customWidth="1"/>
    <col min="8197" max="8197" width="14.1796875" style="137" bestFit="1" customWidth="1"/>
    <col min="8198" max="8198" width="10.1796875" style="137" bestFit="1" customWidth="1"/>
    <col min="8199" max="8199" width="15.1796875" style="137" bestFit="1" customWidth="1"/>
    <col min="8200" max="8200" width="16.54296875" style="137" bestFit="1" customWidth="1"/>
    <col min="8201" max="8201" width="9.26953125" style="137" bestFit="1" customWidth="1"/>
    <col min="8202" max="8202" width="9.81640625" style="137" bestFit="1" customWidth="1"/>
    <col min="8203" max="8203" width="11.453125" style="137" bestFit="1"/>
    <col min="8204" max="8450" width="11.453125" style="137"/>
    <col min="8451" max="8451" width="23.26953125" style="137" bestFit="1" customWidth="1"/>
    <col min="8452" max="8452" width="9.81640625" style="137" bestFit="1" customWidth="1"/>
    <col min="8453" max="8453" width="14.1796875" style="137" bestFit="1" customWidth="1"/>
    <col min="8454" max="8454" width="10.1796875" style="137" bestFit="1" customWidth="1"/>
    <col min="8455" max="8455" width="15.1796875" style="137" bestFit="1" customWidth="1"/>
    <col min="8456" max="8456" width="16.54296875" style="137" bestFit="1" customWidth="1"/>
    <col min="8457" max="8457" width="9.26953125" style="137" bestFit="1" customWidth="1"/>
    <col min="8458" max="8458" width="9.81640625" style="137" bestFit="1" customWidth="1"/>
    <col min="8459" max="8459" width="11.453125" style="137" bestFit="1"/>
    <col min="8460" max="8706" width="11.453125" style="137"/>
    <col min="8707" max="8707" width="23.26953125" style="137" bestFit="1" customWidth="1"/>
    <col min="8708" max="8708" width="9.81640625" style="137" bestFit="1" customWidth="1"/>
    <col min="8709" max="8709" width="14.1796875" style="137" bestFit="1" customWidth="1"/>
    <col min="8710" max="8710" width="10.1796875" style="137" bestFit="1" customWidth="1"/>
    <col min="8711" max="8711" width="15.1796875" style="137" bestFit="1" customWidth="1"/>
    <col min="8712" max="8712" width="16.54296875" style="137" bestFit="1" customWidth="1"/>
    <col min="8713" max="8713" width="9.26953125" style="137" bestFit="1" customWidth="1"/>
    <col min="8714" max="8714" width="9.81640625" style="137" bestFit="1" customWidth="1"/>
    <col min="8715" max="8715" width="11.453125" style="137" bestFit="1"/>
    <col min="8716" max="8962" width="11.453125" style="137"/>
    <col min="8963" max="8963" width="23.26953125" style="137" bestFit="1" customWidth="1"/>
    <col min="8964" max="8964" width="9.81640625" style="137" bestFit="1" customWidth="1"/>
    <col min="8965" max="8965" width="14.1796875" style="137" bestFit="1" customWidth="1"/>
    <col min="8966" max="8966" width="10.1796875" style="137" bestFit="1" customWidth="1"/>
    <col min="8967" max="8967" width="15.1796875" style="137" bestFit="1" customWidth="1"/>
    <col min="8968" max="8968" width="16.54296875" style="137" bestFit="1" customWidth="1"/>
    <col min="8969" max="8969" width="9.26953125" style="137" bestFit="1" customWidth="1"/>
    <col min="8970" max="8970" width="9.81640625" style="137" bestFit="1" customWidth="1"/>
    <col min="8971" max="8971" width="11.453125" style="137" bestFit="1"/>
    <col min="8972" max="9218" width="11.453125" style="137"/>
    <col min="9219" max="9219" width="23.26953125" style="137" bestFit="1" customWidth="1"/>
    <col min="9220" max="9220" width="9.81640625" style="137" bestFit="1" customWidth="1"/>
    <col min="9221" max="9221" width="14.1796875" style="137" bestFit="1" customWidth="1"/>
    <col min="9222" max="9222" width="10.1796875" style="137" bestFit="1" customWidth="1"/>
    <col min="9223" max="9223" width="15.1796875" style="137" bestFit="1" customWidth="1"/>
    <col min="9224" max="9224" width="16.54296875" style="137" bestFit="1" customWidth="1"/>
    <col min="9225" max="9225" width="9.26953125" style="137" bestFit="1" customWidth="1"/>
    <col min="9226" max="9226" width="9.81640625" style="137" bestFit="1" customWidth="1"/>
    <col min="9227" max="9227" width="11.453125" style="137" bestFit="1"/>
    <col min="9228" max="9474" width="11.453125" style="137"/>
    <col min="9475" max="9475" width="23.26953125" style="137" bestFit="1" customWidth="1"/>
    <col min="9476" max="9476" width="9.81640625" style="137" bestFit="1" customWidth="1"/>
    <col min="9477" max="9477" width="14.1796875" style="137" bestFit="1" customWidth="1"/>
    <col min="9478" max="9478" width="10.1796875" style="137" bestFit="1" customWidth="1"/>
    <col min="9479" max="9479" width="15.1796875" style="137" bestFit="1" customWidth="1"/>
    <col min="9480" max="9480" width="16.54296875" style="137" bestFit="1" customWidth="1"/>
    <col min="9481" max="9481" width="9.26953125" style="137" bestFit="1" customWidth="1"/>
    <col min="9482" max="9482" width="9.81640625" style="137" bestFit="1" customWidth="1"/>
    <col min="9483" max="9483" width="11.453125" style="137" bestFit="1"/>
    <col min="9484" max="9730" width="11.453125" style="137"/>
    <col min="9731" max="9731" width="23.26953125" style="137" bestFit="1" customWidth="1"/>
    <col min="9732" max="9732" width="9.81640625" style="137" bestFit="1" customWidth="1"/>
    <col min="9733" max="9733" width="14.1796875" style="137" bestFit="1" customWidth="1"/>
    <col min="9734" max="9734" width="10.1796875" style="137" bestFit="1" customWidth="1"/>
    <col min="9735" max="9735" width="15.1796875" style="137" bestFit="1" customWidth="1"/>
    <col min="9736" max="9736" width="16.54296875" style="137" bestFit="1" customWidth="1"/>
    <col min="9737" max="9737" width="9.26953125" style="137" bestFit="1" customWidth="1"/>
    <col min="9738" max="9738" width="9.81640625" style="137" bestFit="1" customWidth="1"/>
    <col min="9739" max="9739" width="11.453125" style="137" bestFit="1"/>
    <col min="9740" max="9986" width="11.453125" style="137"/>
    <col min="9987" max="9987" width="23.26953125" style="137" bestFit="1" customWidth="1"/>
    <col min="9988" max="9988" width="9.81640625" style="137" bestFit="1" customWidth="1"/>
    <col min="9989" max="9989" width="14.1796875" style="137" bestFit="1" customWidth="1"/>
    <col min="9990" max="9990" width="10.1796875" style="137" bestFit="1" customWidth="1"/>
    <col min="9991" max="9991" width="15.1796875" style="137" bestFit="1" customWidth="1"/>
    <col min="9992" max="9992" width="16.54296875" style="137" bestFit="1" customWidth="1"/>
    <col min="9993" max="9993" width="9.26953125" style="137" bestFit="1" customWidth="1"/>
    <col min="9994" max="9994" width="9.81640625" style="137" bestFit="1" customWidth="1"/>
    <col min="9995" max="9995" width="11.453125" style="137" bestFit="1"/>
    <col min="9996" max="10242" width="11.453125" style="137"/>
    <col min="10243" max="10243" width="23.26953125" style="137" bestFit="1" customWidth="1"/>
    <col min="10244" max="10244" width="9.81640625" style="137" bestFit="1" customWidth="1"/>
    <col min="10245" max="10245" width="14.1796875" style="137" bestFit="1" customWidth="1"/>
    <col min="10246" max="10246" width="10.1796875" style="137" bestFit="1" customWidth="1"/>
    <col min="10247" max="10247" width="15.1796875" style="137" bestFit="1" customWidth="1"/>
    <col min="10248" max="10248" width="16.54296875" style="137" bestFit="1" customWidth="1"/>
    <col min="10249" max="10249" width="9.26953125" style="137" bestFit="1" customWidth="1"/>
    <col min="10250" max="10250" width="9.81640625" style="137" bestFit="1" customWidth="1"/>
    <col min="10251" max="10251" width="11.453125" style="137" bestFit="1"/>
    <col min="10252" max="10498" width="11.453125" style="137"/>
    <col min="10499" max="10499" width="23.26953125" style="137" bestFit="1" customWidth="1"/>
    <col min="10500" max="10500" width="9.81640625" style="137" bestFit="1" customWidth="1"/>
    <col min="10501" max="10501" width="14.1796875" style="137" bestFit="1" customWidth="1"/>
    <col min="10502" max="10502" width="10.1796875" style="137" bestFit="1" customWidth="1"/>
    <col min="10503" max="10503" width="15.1796875" style="137" bestFit="1" customWidth="1"/>
    <col min="10504" max="10504" width="16.54296875" style="137" bestFit="1" customWidth="1"/>
    <col min="10505" max="10505" width="9.26953125" style="137" bestFit="1" customWidth="1"/>
    <col min="10506" max="10506" width="9.81640625" style="137" bestFit="1" customWidth="1"/>
    <col min="10507" max="10507" width="11.453125" style="137" bestFit="1"/>
    <col min="10508" max="10754" width="11.453125" style="137"/>
    <col min="10755" max="10755" width="23.26953125" style="137" bestFit="1" customWidth="1"/>
    <col min="10756" max="10756" width="9.81640625" style="137" bestFit="1" customWidth="1"/>
    <col min="10757" max="10757" width="14.1796875" style="137" bestFit="1" customWidth="1"/>
    <col min="10758" max="10758" width="10.1796875" style="137" bestFit="1" customWidth="1"/>
    <col min="10759" max="10759" width="15.1796875" style="137" bestFit="1" customWidth="1"/>
    <col min="10760" max="10760" width="16.54296875" style="137" bestFit="1" customWidth="1"/>
    <col min="10761" max="10761" width="9.26953125" style="137" bestFit="1" customWidth="1"/>
    <col min="10762" max="10762" width="9.81640625" style="137" bestFit="1" customWidth="1"/>
    <col min="10763" max="10763" width="11.453125" style="137" bestFit="1"/>
    <col min="10764" max="11010" width="11.453125" style="137"/>
    <col min="11011" max="11011" width="23.26953125" style="137" bestFit="1" customWidth="1"/>
    <col min="11012" max="11012" width="9.81640625" style="137" bestFit="1" customWidth="1"/>
    <col min="11013" max="11013" width="14.1796875" style="137" bestFit="1" customWidth="1"/>
    <col min="11014" max="11014" width="10.1796875" style="137" bestFit="1" customWidth="1"/>
    <col min="11015" max="11015" width="15.1796875" style="137" bestFit="1" customWidth="1"/>
    <col min="11016" max="11016" width="16.54296875" style="137" bestFit="1" customWidth="1"/>
    <col min="11017" max="11017" width="9.26953125" style="137" bestFit="1" customWidth="1"/>
    <col min="11018" max="11018" width="9.81640625" style="137" bestFit="1" customWidth="1"/>
    <col min="11019" max="11019" width="11.453125" style="137" bestFit="1"/>
    <col min="11020" max="11266" width="11.453125" style="137"/>
    <col min="11267" max="11267" width="23.26953125" style="137" bestFit="1" customWidth="1"/>
    <col min="11268" max="11268" width="9.81640625" style="137" bestFit="1" customWidth="1"/>
    <col min="11269" max="11269" width="14.1796875" style="137" bestFit="1" customWidth="1"/>
    <col min="11270" max="11270" width="10.1796875" style="137" bestFit="1" customWidth="1"/>
    <col min="11271" max="11271" width="15.1796875" style="137" bestFit="1" customWidth="1"/>
    <col min="11272" max="11272" width="16.54296875" style="137" bestFit="1" customWidth="1"/>
    <col min="11273" max="11273" width="9.26953125" style="137" bestFit="1" customWidth="1"/>
    <col min="11274" max="11274" width="9.81640625" style="137" bestFit="1" customWidth="1"/>
    <col min="11275" max="11275" width="11.453125" style="137" bestFit="1"/>
    <col min="11276" max="11522" width="11.453125" style="137"/>
    <col min="11523" max="11523" width="23.26953125" style="137" bestFit="1" customWidth="1"/>
    <col min="11524" max="11524" width="9.81640625" style="137" bestFit="1" customWidth="1"/>
    <col min="11525" max="11525" width="14.1796875" style="137" bestFit="1" customWidth="1"/>
    <col min="11526" max="11526" width="10.1796875" style="137" bestFit="1" customWidth="1"/>
    <col min="11527" max="11527" width="15.1796875" style="137" bestFit="1" customWidth="1"/>
    <col min="11528" max="11528" width="16.54296875" style="137" bestFit="1" customWidth="1"/>
    <col min="11529" max="11529" width="9.26953125" style="137" bestFit="1" customWidth="1"/>
    <col min="11530" max="11530" width="9.81640625" style="137" bestFit="1" customWidth="1"/>
    <col min="11531" max="11531" width="11.453125" style="137" bestFit="1"/>
    <col min="11532" max="11778" width="11.453125" style="137"/>
    <col min="11779" max="11779" width="23.26953125" style="137" bestFit="1" customWidth="1"/>
    <col min="11780" max="11780" width="9.81640625" style="137" bestFit="1" customWidth="1"/>
    <col min="11781" max="11781" width="14.1796875" style="137" bestFit="1" customWidth="1"/>
    <col min="11782" max="11782" width="10.1796875" style="137" bestFit="1" customWidth="1"/>
    <col min="11783" max="11783" width="15.1796875" style="137" bestFit="1" customWidth="1"/>
    <col min="11784" max="11784" width="16.54296875" style="137" bestFit="1" customWidth="1"/>
    <col min="11785" max="11785" width="9.26953125" style="137" bestFit="1" customWidth="1"/>
    <col min="11786" max="11786" width="9.81640625" style="137" bestFit="1" customWidth="1"/>
    <col min="11787" max="11787" width="11.453125" style="137" bestFit="1"/>
    <col min="11788" max="12034" width="11.453125" style="137"/>
    <col min="12035" max="12035" width="23.26953125" style="137" bestFit="1" customWidth="1"/>
    <col min="12036" max="12036" width="9.81640625" style="137" bestFit="1" customWidth="1"/>
    <col min="12037" max="12037" width="14.1796875" style="137" bestFit="1" customWidth="1"/>
    <col min="12038" max="12038" width="10.1796875" style="137" bestFit="1" customWidth="1"/>
    <col min="12039" max="12039" width="15.1796875" style="137" bestFit="1" customWidth="1"/>
    <col min="12040" max="12040" width="16.54296875" style="137" bestFit="1" customWidth="1"/>
    <col min="12041" max="12041" width="9.26953125" style="137" bestFit="1" customWidth="1"/>
    <col min="12042" max="12042" width="9.81640625" style="137" bestFit="1" customWidth="1"/>
    <col min="12043" max="12043" width="11.453125" style="137" bestFit="1"/>
    <col min="12044" max="12290" width="11.453125" style="137"/>
    <col min="12291" max="12291" width="23.26953125" style="137" bestFit="1" customWidth="1"/>
    <col min="12292" max="12292" width="9.81640625" style="137" bestFit="1" customWidth="1"/>
    <col min="12293" max="12293" width="14.1796875" style="137" bestFit="1" customWidth="1"/>
    <col min="12294" max="12294" width="10.1796875" style="137" bestFit="1" customWidth="1"/>
    <col min="12295" max="12295" width="15.1796875" style="137" bestFit="1" customWidth="1"/>
    <col min="12296" max="12296" width="16.54296875" style="137" bestFit="1" customWidth="1"/>
    <col min="12297" max="12297" width="9.26953125" style="137" bestFit="1" customWidth="1"/>
    <col min="12298" max="12298" width="9.81640625" style="137" bestFit="1" customWidth="1"/>
    <col min="12299" max="12299" width="11.453125" style="137" bestFit="1"/>
    <col min="12300" max="12546" width="11.453125" style="137"/>
    <col min="12547" max="12547" width="23.26953125" style="137" bestFit="1" customWidth="1"/>
    <col min="12548" max="12548" width="9.81640625" style="137" bestFit="1" customWidth="1"/>
    <col min="12549" max="12549" width="14.1796875" style="137" bestFit="1" customWidth="1"/>
    <col min="12550" max="12550" width="10.1796875" style="137" bestFit="1" customWidth="1"/>
    <col min="12551" max="12551" width="15.1796875" style="137" bestFit="1" customWidth="1"/>
    <col min="12552" max="12552" width="16.54296875" style="137" bestFit="1" customWidth="1"/>
    <col min="12553" max="12553" width="9.26953125" style="137" bestFit="1" customWidth="1"/>
    <col min="12554" max="12554" width="9.81640625" style="137" bestFit="1" customWidth="1"/>
    <col min="12555" max="12555" width="11.453125" style="137" bestFit="1"/>
    <col min="12556" max="12802" width="11.453125" style="137"/>
    <col min="12803" max="12803" width="23.26953125" style="137" bestFit="1" customWidth="1"/>
    <col min="12804" max="12804" width="9.81640625" style="137" bestFit="1" customWidth="1"/>
    <col min="12805" max="12805" width="14.1796875" style="137" bestFit="1" customWidth="1"/>
    <col min="12806" max="12806" width="10.1796875" style="137" bestFit="1" customWidth="1"/>
    <col min="12807" max="12807" width="15.1796875" style="137" bestFit="1" customWidth="1"/>
    <col min="12808" max="12808" width="16.54296875" style="137" bestFit="1" customWidth="1"/>
    <col min="12809" max="12809" width="9.26953125" style="137" bestFit="1" customWidth="1"/>
    <col min="12810" max="12810" width="9.81640625" style="137" bestFit="1" customWidth="1"/>
    <col min="12811" max="12811" width="11.453125" style="137" bestFit="1"/>
    <col min="12812" max="13058" width="11.453125" style="137"/>
    <col min="13059" max="13059" width="23.26953125" style="137" bestFit="1" customWidth="1"/>
    <col min="13060" max="13060" width="9.81640625" style="137" bestFit="1" customWidth="1"/>
    <col min="13061" max="13061" width="14.1796875" style="137" bestFit="1" customWidth="1"/>
    <col min="13062" max="13062" width="10.1796875" style="137" bestFit="1" customWidth="1"/>
    <col min="13063" max="13063" width="15.1796875" style="137" bestFit="1" customWidth="1"/>
    <col min="13064" max="13064" width="16.54296875" style="137" bestFit="1" customWidth="1"/>
    <col min="13065" max="13065" width="9.26953125" style="137" bestFit="1" customWidth="1"/>
    <col min="13066" max="13066" width="9.81640625" style="137" bestFit="1" customWidth="1"/>
    <col min="13067" max="13067" width="11.453125" style="137" bestFit="1"/>
    <col min="13068" max="13314" width="11.453125" style="137"/>
    <col min="13315" max="13315" width="23.26953125" style="137" bestFit="1" customWidth="1"/>
    <col min="13316" max="13316" width="9.81640625" style="137" bestFit="1" customWidth="1"/>
    <col min="13317" max="13317" width="14.1796875" style="137" bestFit="1" customWidth="1"/>
    <col min="13318" max="13318" width="10.1796875" style="137" bestFit="1" customWidth="1"/>
    <col min="13319" max="13319" width="15.1796875" style="137" bestFit="1" customWidth="1"/>
    <col min="13320" max="13320" width="16.54296875" style="137" bestFit="1" customWidth="1"/>
    <col min="13321" max="13321" width="9.26953125" style="137" bestFit="1" customWidth="1"/>
    <col min="13322" max="13322" width="9.81640625" style="137" bestFit="1" customWidth="1"/>
    <col min="13323" max="13323" width="11.453125" style="137" bestFit="1"/>
    <col min="13324" max="13570" width="11.453125" style="137"/>
    <col min="13571" max="13571" width="23.26953125" style="137" bestFit="1" customWidth="1"/>
    <col min="13572" max="13572" width="9.81640625" style="137" bestFit="1" customWidth="1"/>
    <col min="13573" max="13573" width="14.1796875" style="137" bestFit="1" customWidth="1"/>
    <col min="13574" max="13574" width="10.1796875" style="137" bestFit="1" customWidth="1"/>
    <col min="13575" max="13575" width="15.1796875" style="137" bestFit="1" customWidth="1"/>
    <col min="13576" max="13576" width="16.54296875" style="137" bestFit="1" customWidth="1"/>
    <col min="13577" max="13577" width="9.26953125" style="137" bestFit="1" customWidth="1"/>
    <col min="13578" max="13578" width="9.81640625" style="137" bestFit="1" customWidth="1"/>
    <col min="13579" max="13579" width="11.453125" style="137" bestFit="1"/>
    <col min="13580" max="13826" width="11.453125" style="137"/>
    <col min="13827" max="13827" width="23.26953125" style="137" bestFit="1" customWidth="1"/>
    <col min="13828" max="13828" width="9.81640625" style="137" bestFit="1" customWidth="1"/>
    <col min="13829" max="13829" width="14.1796875" style="137" bestFit="1" customWidth="1"/>
    <col min="13830" max="13830" width="10.1796875" style="137" bestFit="1" customWidth="1"/>
    <col min="13831" max="13831" width="15.1796875" style="137" bestFit="1" customWidth="1"/>
    <col min="13832" max="13832" width="16.54296875" style="137" bestFit="1" customWidth="1"/>
    <col min="13833" max="13833" width="9.26953125" style="137" bestFit="1" customWidth="1"/>
    <col min="13834" max="13834" width="9.81640625" style="137" bestFit="1" customWidth="1"/>
    <col min="13835" max="13835" width="11.453125" style="137" bestFit="1"/>
    <col min="13836" max="14082" width="11.453125" style="137"/>
    <col min="14083" max="14083" width="23.26953125" style="137" bestFit="1" customWidth="1"/>
    <col min="14084" max="14084" width="9.81640625" style="137" bestFit="1" customWidth="1"/>
    <col min="14085" max="14085" width="14.1796875" style="137" bestFit="1" customWidth="1"/>
    <col min="14086" max="14086" width="10.1796875" style="137" bestFit="1" customWidth="1"/>
    <col min="14087" max="14087" width="15.1796875" style="137" bestFit="1" customWidth="1"/>
    <col min="14088" max="14088" width="16.54296875" style="137" bestFit="1" customWidth="1"/>
    <col min="14089" max="14089" width="9.26953125" style="137" bestFit="1" customWidth="1"/>
    <col min="14090" max="14090" width="9.81640625" style="137" bestFit="1" customWidth="1"/>
    <col min="14091" max="14091" width="11.453125" style="137" bestFit="1"/>
    <col min="14092" max="14338" width="11.453125" style="137"/>
    <col min="14339" max="14339" width="23.26953125" style="137" bestFit="1" customWidth="1"/>
    <col min="14340" max="14340" width="9.81640625" style="137" bestFit="1" customWidth="1"/>
    <col min="14341" max="14341" width="14.1796875" style="137" bestFit="1" customWidth="1"/>
    <col min="14342" max="14342" width="10.1796875" style="137" bestFit="1" customWidth="1"/>
    <col min="14343" max="14343" width="15.1796875" style="137" bestFit="1" customWidth="1"/>
    <col min="14344" max="14344" width="16.54296875" style="137" bestFit="1" customWidth="1"/>
    <col min="14345" max="14345" width="9.26953125" style="137" bestFit="1" customWidth="1"/>
    <col min="14346" max="14346" width="9.81640625" style="137" bestFit="1" customWidth="1"/>
    <col min="14347" max="14347" width="11.453125" style="137" bestFit="1"/>
    <col min="14348" max="14594" width="11.453125" style="137"/>
    <col min="14595" max="14595" width="23.26953125" style="137" bestFit="1" customWidth="1"/>
    <col min="14596" max="14596" width="9.81640625" style="137" bestFit="1" customWidth="1"/>
    <col min="14597" max="14597" width="14.1796875" style="137" bestFit="1" customWidth="1"/>
    <col min="14598" max="14598" width="10.1796875" style="137" bestFit="1" customWidth="1"/>
    <col min="14599" max="14599" width="15.1796875" style="137" bestFit="1" customWidth="1"/>
    <col min="14600" max="14600" width="16.54296875" style="137" bestFit="1" customWidth="1"/>
    <col min="14601" max="14601" width="9.26953125" style="137" bestFit="1" customWidth="1"/>
    <col min="14602" max="14602" width="9.81640625" style="137" bestFit="1" customWidth="1"/>
    <col min="14603" max="14603" width="11.453125" style="137" bestFit="1"/>
    <col min="14604" max="14850" width="11.453125" style="137"/>
    <col min="14851" max="14851" width="23.26953125" style="137" bestFit="1" customWidth="1"/>
    <col min="14852" max="14852" width="9.81640625" style="137" bestFit="1" customWidth="1"/>
    <col min="14853" max="14853" width="14.1796875" style="137" bestFit="1" customWidth="1"/>
    <col min="14854" max="14854" width="10.1796875" style="137" bestFit="1" customWidth="1"/>
    <col min="14855" max="14855" width="15.1796875" style="137" bestFit="1" customWidth="1"/>
    <col min="14856" max="14856" width="16.54296875" style="137" bestFit="1" customWidth="1"/>
    <col min="14857" max="14857" width="9.26953125" style="137" bestFit="1" customWidth="1"/>
    <col min="14858" max="14858" width="9.81640625" style="137" bestFit="1" customWidth="1"/>
    <col min="14859" max="14859" width="11.453125" style="137" bestFit="1"/>
    <col min="14860" max="15106" width="11.453125" style="137"/>
    <col min="15107" max="15107" width="23.26953125" style="137" bestFit="1" customWidth="1"/>
    <col min="15108" max="15108" width="9.81640625" style="137" bestFit="1" customWidth="1"/>
    <col min="15109" max="15109" width="14.1796875" style="137" bestFit="1" customWidth="1"/>
    <col min="15110" max="15110" width="10.1796875" style="137" bestFit="1" customWidth="1"/>
    <col min="15111" max="15111" width="15.1796875" style="137" bestFit="1" customWidth="1"/>
    <col min="15112" max="15112" width="16.54296875" style="137" bestFit="1" customWidth="1"/>
    <col min="15113" max="15113" width="9.26953125" style="137" bestFit="1" customWidth="1"/>
    <col min="15114" max="15114" width="9.81640625" style="137" bestFit="1" customWidth="1"/>
    <col min="15115" max="15115" width="11.453125" style="137" bestFit="1"/>
    <col min="15116" max="15362" width="11.453125" style="137"/>
    <col min="15363" max="15363" width="23.26953125" style="137" bestFit="1" customWidth="1"/>
    <col min="15364" max="15364" width="9.81640625" style="137" bestFit="1" customWidth="1"/>
    <col min="15365" max="15365" width="14.1796875" style="137" bestFit="1" customWidth="1"/>
    <col min="15366" max="15366" width="10.1796875" style="137" bestFit="1" customWidth="1"/>
    <col min="15367" max="15367" width="15.1796875" style="137" bestFit="1" customWidth="1"/>
    <col min="15368" max="15368" width="16.54296875" style="137" bestFit="1" customWidth="1"/>
    <col min="15369" max="15369" width="9.26953125" style="137" bestFit="1" customWidth="1"/>
    <col min="15370" max="15370" width="9.81640625" style="137" bestFit="1" customWidth="1"/>
    <col min="15371" max="15371" width="11.453125" style="137" bestFit="1"/>
    <col min="15372" max="15618" width="11.453125" style="137"/>
    <col min="15619" max="15619" width="23.26953125" style="137" bestFit="1" customWidth="1"/>
    <col min="15620" max="15620" width="9.81640625" style="137" bestFit="1" customWidth="1"/>
    <col min="15621" max="15621" width="14.1796875" style="137" bestFit="1" customWidth="1"/>
    <col min="15622" max="15622" width="10.1796875" style="137" bestFit="1" customWidth="1"/>
    <col min="15623" max="15623" width="15.1796875" style="137" bestFit="1" customWidth="1"/>
    <col min="15624" max="15624" width="16.54296875" style="137" bestFit="1" customWidth="1"/>
    <col min="15625" max="15625" width="9.26953125" style="137" bestFit="1" customWidth="1"/>
    <col min="15626" max="15626" width="9.81640625" style="137" bestFit="1" customWidth="1"/>
    <col min="15627" max="15627" width="11.453125" style="137" bestFit="1"/>
    <col min="15628" max="15874" width="11.453125" style="137"/>
    <col min="15875" max="15875" width="23.26953125" style="137" bestFit="1" customWidth="1"/>
    <col min="15876" max="15876" width="9.81640625" style="137" bestFit="1" customWidth="1"/>
    <col min="15877" max="15877" width="14.1796875" style="137" bestFit="1" customWidth="1"/>
    <col min="15878" max="15878" width="10.1796875" style="137" bestFit="1" customWidth="1"/>
    <col min="15879" max="15879" width="15.1796875" style="137" bestFit="1" customWidth="1"/>
    <col min="15880" max="15880" width="16.54296875" style="137" bestFit="1" customWidth="1"/>
    <col min="15881" max="15881" width="9.26953125" style="137" bestFit="1" customWidth="1"/>
    <col min="15882" max="15882" width="9.81640625" style="137" bestFit="1" customWidth="1"/>
    <col min="15883" max="15883" width="11.453125" style="137" bestFit="1"/>
    <col min="15884" max="16130" width="11.453125" style="137"/>
    <col min="16131" max="16131" width="23.26953125" style="137" bestFit="1" customWidth="1"/>
    <col min="16132" max="16132" width="9.81640625" style="137" bestFit="1" customWidth="1"/>
    <col min="16133" max="16133" width="14.1796875" style="137" bestFit="1" customWidth="1"/>
    <col min="16134" max="16134" width="10.1796875" style="137" bestFit="1" customWidth="1"/>
    <col min="16135" max="16135" width="15.1796875" style="137" bestFit="1" customWidth="1"/>
    <col min="16136" max="16136" width="16.54296875" style="137" bestFit="1" customWidth="1"/>
    <col min="16137" max="16137" width="9.26953125" style="137" bestFit="1" customWidth="1"/>
    <col min="16138" max="16138" width="9.81640625" style="137" bestFit="1" customWidth="1"/>
    <col min="16139" max="16139" width="11.453125" style="137" bestFit="1"/>
    <col min="16140" max="16384" width="11.453125" style="137"/>
  </cols>
  <sheetData>
    <row r="1" spans="1:11" ht="15.75" customHeight="1" x14ac:dyDescent="0.35">
      <c r="A1" s="147" t="s">
        <v>13</v>
      </c>
    </row>
    <row r="2" spans="1:11" ht="15.75" customHeight="1" x14ac:dyDescent="0.35">
      <c r="A2" s="147"/>
      <c r="C2" s="44" t="s">
        <v>279</v>
      </c>
    </row>
    <row r="4" spans="1:11" s="134" customFormat="1" ht="67.5" x14ac:dyDescent="0.25">
      <c r="C4" s="89" t="s">
        <v>261</v>
      </c>
      <c r="D4" s="138" t="s">
        <v>262</v>
      </c>
      <c r="E4" s="138" t="s">
        <v>263</v>
      </c>
      <c r="F4" s="138" t="s">
        <v>264</v>
      </c>
      <c r="G4" s="138" t="s">
        <v>265</v>
      </c>
      <c r="H4" s="138" t="s">
        <v>266</v>
      </c>
      <c r="I4" s="138" t="s">
        <v>267</v>
      </c>
      <c r="J4" s="139" t="s">
        <v>268</v>
      </c>
      <c r="K4" s="139" t="s">
        <v>269</v>
      </c>
    </row>
    <row r="5" spans="1:11" s="134" customFormat="1" ht="13.5" x14ac:dyDescent="0.25">
      <c r="C5" s="140"/>
      <c r="D5" s="141" t="s">
        <v>270</v>
      </c>
      <c r="E5" s="141" t="s">
        <v>271</v>
      </c>
      <c r="F5" s="141" t="s">
        <v>272</v>
      </c>
      <c r="G5" s="141" t="s">
        <v>273</v>
      </c>
      <c r="H5" s="141" t="s">
        <v>274</v>
      </c>
      <c r="I5" s="141" t="s">
        <v>275</v>
      </c>
      <c r="J5" s="142" t="s">
        <v>276</v>
      </c>
      <c r="K5" s="142" t="s">
        <v>277</v>
      </c>
    </row>
    <row r="6" spans="1:11" ht="13.5" x14ac:dyDescent="0.25">
      <c r="C6" s="181" t="s">
        <v>332</v>
      </c>
      <c r="D6" s="143">
        <v>5558252.9000000004</v>
      </c>
      <c r="E6" s="143">
        <v>27</v>
      </c>
      <c r="F6" s="143">
        <v>4951</v>
      </c>
      <c r="G6" s="143">
        <v>734</v>
      </c>
      <c r="H6" s="143">
        <v>435.2</v>
      </c>
      <c r="I6" s="143">
        <v>298.8</v>
      </c>
      <c r="J6" s="144">
        <v>0</v>
      </c>
      <c r="K6" s="144">
        <v>7.1</v>
      </c>
    </row>
    <row r="7" spans="1:11" ht="13.5" x14ac:dyDescent="0.25">
      <c r="C7" s="181" t="s">
        <v>333</v>
      </c>
      <c r="D7" s="143">
        <v>2480000</v>
      </c>
      <c r="E7" s="143">
        <v>33</v>
      </c>
      <c r="F7" s="143">
        <v>69</v>
      </c>
      <c r="G7" s="143">
        <v>5.6</v>
      </c>
      <c r="H7" s="143">
        <v>2</v>
      </c>
      <c r="I7" s="143">
        <v>3.7</v>
      </c>
      <c r="J7" s="144">
        <v>0</v>
      </c>
      <c r="K7" s="144">
        <v>0.1</v>
      </c>
    </row>
    <row r="8" spans="1:11" ht="13.5" x14ac:dyDescent="0.25">
      <c r="C8" s="181" t="s">
        <v>334</v>
      </c>
      <c r="D8" s="143">
        <v>5996438.4000000004</v>
      </c>
      <c r="E8" s="143">
        <v>38.299999999999997</v>
      </c>
      <c r="F8" s="143">
        <v>37498</v>
      </c>
      <c r="G8" s="143">
        <v>8710.1</v>
      </c>
      <c r="H8" s="143">
        <v>4839</v>
      </c>
      <c r="I8" s="143">
        <v>3871</v>
      </c>
      <c r="J8" s="144">
        <v>0.3</v>
      </c>
      <c r="K8" s="144">
        <v>92.3</v>
      </c>
    </row>
    <row r="9" spans="1:11" ht="13.5" x14ac:dyDescent="0.25">
      <c r="C9" s="181" t="s">
        <v>335</v>
      </c>
      <c r="D9" s="143">
        <v>14420604.300000001</v>
      </c>
      <c r="E9" s="143">
        <v>32</v>
      </c>
      <c r="F9" s="143">
        <v>34</v>
      </c>
      <c r="G9" s="143">
        <v>15.7</v>
      </c>
      <c r="H9" s="143">
        <v>15.7</v>
      </c>
      <c r="I9" s="143">
        <v>0</v>
      </c>
      <c r="J9" s="144">
        <v>0</v>
      </c>
      <c r="K9" s="144">
        <v>0</v>
      </c>
    </row>
    <row r="10" spans="1:11" ht="13.5" x14ac:dyDescent="0.25">
      <c r="C10" s="181" t="s">
        <v>336</v>
      </c>
      <c r="D10" s="143">
        <v>3916096.2</v>
      </c>
      <c r="E10" s="143">
        <v>42</v>
      </c>
      <c r="F10" s="143">
        <v>435</v>
      </c>
      <c r="G10" s="143">
        <v>71.5</v>
      </c>
      <c r="H10" s="143">
        <v>64</v>
      </c>
      <c r="I10" s="143">
        <v>7.5</v>
      </c>
      <c r="J10" s="144">
        <v>0</v>
      </c>
      <c r="K10" s="144">
        <v>0.2</v>
      </c>
    </row>
    <row r="11" spans="1:11" ht="13.5" x14ac:dyDescent="0.25">
      <c r="C11" s="181" t="s">
        <v>337</v>
      </c>
      <c r="D11" s="143">
        <v>5844104</v>
      </c>
      <c r="E11" s="143">
        <v>42</v>
      </c>
      <c r="F11" s="143">
        <v>107</v>
      </c>
      <c r="G11" s="143">
        <v>26.3</v>
      </c>
      <c r="H11" s="143">
        <v>21.9</v>
      </c>
      <c r="I11" s="143">
        <v>4.4000000000000004</v>
      </c>
      <c r="J11" s="144">
        <v>0</v>
      </c>
      <c r="K11" s="144">
        <v>0.1</v>
      </c>
    </row>
    <row r="12" spans="1:11" ht="13.5" x14ac:dyDescent="0.25">
      <c r="C12" s="181" t="s">
        <v>338</v>
      </c>
      <c r="D12" s="143">
        <v>13988576.4</v>
      </c>
      <c r="E12" s="143">
        <v>31</v>
      </c>
      <c r="F12" s="143">
        <v>34</v>
      </c>
      <c r="G12" s="143">
        <v>14.7</v>
      </c>
      <c r="H12" s="143">
        <v>13.5</v>
      </c>
      <c r="I12" s="143">
        <v>1.2</v>
      </c>
      <c r="J12" s="144">
        <v>0</v>
      </c>
      <c r="K12" s="144">
        <v>0</v>
      </c>
    </row>
    <row r="13" spans="1:11" ht="13.5" x14ac:dyDescent="0.25">
      <c r="C13" s="181" t="s">
        <v>339</v>
      </c>
      <c r="D13" s="143">
        <v>9389462</v>
      </c>
      <c r="E13" s="143">
        <v>40.5</v>
      </c>
      <c r="F13" s="143">
        <v>197</v>
      </c>
      <c r="G13" s="143">
        <v>75.099999999999994</v>
      </c>
      <c r="H13" s="143">
        <v>69.400000000000006</v>
      </c>
      <c r="I13" s="143">
        <v>5.7</v>
      </c>
      <c r="J13" s="144">
        <v>0</v>
      </c>
      <c r="K13" s="144">
        <v>0.1</v>
      </c>
    </row>
    <row r="14" spans="1:11" s="134" customFormat="1" ht="13.5" x14ac:dyDescent="0.25">
      <c r="C14" s="140" t="s">
        <v>278</v>
      </c>
      <c r="D14" s="145">
        <v>5947811.4000000004</v>
      </c>
      <c r="E14" s="145">
        <v>37</v>
      </c>
      <c r="F14" s="145">
        <v>43324.9</v>
      </c>
      <c r="G14" s="145">
        <v>9653.1</v>
      </c>
      <c r="H14" s="145">
        <v>5460.5</v>
      </c>
      <c r="I14" s="145">
        <v>4192.6000000000004</v>
      </c>
      <c r="J14" s="146">
        <v>0.3</v>
      </c>
      <c r="K14" s="146">
        <v>100</v>
      </c>
    </row>
    <row r="16" spans="1:11" ht="11.5" x14ac:dyDescent="0.25">
      <c r="C16" s="148" t="s">
        <v>189</v>
      </c>
    </row>
  </sheetData>
  <hyperlinks>
    <hyperlink ref="A1" location="Índice!A1" display="Volver" xr:uid="{F4269DC7-289E-40F5-A64C-A1A812FC80DB}"/>
  </hyperlinks>
  <pageMargins left="0.7" right="0.7" top="0.75" bottom="0.75" header="0.3" footer="0.3"/>
  <ignoredErrors>
    <ignoredError sqref="D5:K5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FAECC-42AD-4625-9D68-922AF728C8B1}">
  <dimension ref="A1:D9"/>
  <sheetViews>
    <sheetView showGridLines="0" workbookViewId="0">
      <selection activeCell="D4" sqref="D4"/>
    </sheetView>
  </sheetViews>
  <sheetFormatPr baseColWidth="10" defaultRowHeight="14.5" x14ac:dyDescent="0.35"/>
  <cols>
    <col min="2" max="2" width="3.81640625" customWidth="1"/>
    <col min="3" max="3" width="31.453125" customWidth="1"/>
    <col min="4" max="4" width="28.81640625" bestFit="1" customWidth="1"/>
  </cols>
  <sheetData>
    <row r="1" spans="1:4" x14ac:dyDescent="0.35">
      <c r="A1" s="18" t="s">
        <v>13</v>
      </c>
    </row>
    <row r="2" spans="1:4" ht="15.5" x14ac:dyDescent="0.35">
      <c r="C2" s="44" t="s">
        <v>309</v>
      </c>
    </row>
    <row r="4" spans="1:4" x14ac:dyDescent="0.35">
      <c r="C4" s="121" t="s">
        <v>304</v>
      </c>
      <c r="D4" s="121" t="s">
        <v>305</v>
      </c>
    </row>
    <row r="5" spans="1:4" x14ac:dyDescent="0.35">
      <c r="C5" s="185" t="s">
        <v>306</v>
      </c>
      <c r="D5" s="183">
        <v>1608</v>
      </c>
    </row>
    <row r="6" spans="1:4" x14ac:dyDescent="0.35">
      <c r="C6" s="185" t="s">
        <v>307</v>
      </c>
      <c r="D6" s="183">
        <v>1771</v>
      </c>
    </row>
    <row r="7" spans="1:4" x14ac:dyDescent="0.35">
      <c r="C7" s="185" t="s">
        <v>308</v>
      </c>
      <c r="D7" s="183">
        <v>3553</v>
      </c>
    </row>
    <row r="9" spans="1:4" x14ac:dyDescent="0.35">
      <c r="B9" s="19"/>
      <c r="C9" s="168" t="s">
        <v>310</v>
      </c>
    </row>
  </sheetData>
  <hyperlinks>
    <hyperlink ref="A1" location="Índice!A1" display="Volver" xr:uid="{CD1AD069-6C1D-4201-9C6A-93008487D2A2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41081-3BEE-451D-9367-1BB05209798B}">
  <dimension ref="A1:I12"/>
  <sheetViews>
    <sheetView showGridLines="0" workbookViewId="0">
      <selection activeCell="H6" sqref="H6:I9"/>
    </sheetView>
  </sheetViews>
  <sheetFormatPr baseColWidth="10" defaultRowHeight="14.5" x14ac:dyDescent="0.35"/>
  <cols>
    <col min="2" max="2" width="5.81640625" customWidth="1"/>
    <col min="3" max="3" width="29.1796875" customWidth="1"/>
    <col min="4" max="4" width="13.26953125" bestFit="1" customWidth="1"/>
    <col min="5" max="5" width="13" customWidth="1"/>
    <col min="6" max="6" width="16.81640625" customWidth="1"/>
    <col min="7" max="7" width="13.7265625" customWidth="1"/>
  </cols>
  <sheetData>
    <row r="1" spans="1:9" x14ac:dyDescent="0.35">
      <c r="A1" s="18" t="s">
        <v>13</v>
      </c>
    </row>
    <row r="2" spans="1:9" ht="15.5" x14ac:dyDescent="0.35">
      <c r="C2" s="44" t="s">
        <v>311</v>
      </c>
    </row>
    <row r="4" spans="1:9" x14ac:dyDescent="0.35">
      <c r="C4" s="199" t="s">
        <v>312</v>
      </c>
      <c r="D4" s="222" t="s">
        <v>313</v>
      </c>
      <c r="E4" s="222"/>
      <c r="F4" s="222" t="s">
        <v>314</v>
      </c>
      <c r="G4" s="222"/>
    </row>
    <row r="5" spans="1:9" x14ac:dyDescent="0.35">
      <c r="C5" s="199"/>
      <c r="D5" s="121" t="s">
        <v>315</v>
      </c>
      <c r="E5" s="121" t="s">
        <v>316</v>
      </c>
      <c r="F5" s="121" t="s">
        <v>317</v>
      </c>
      <c r="G5" s="121" t="s">
        <v>318</v>
      </c>
    </row>
    <row r="6" spans="1:9" x14ac:dyDescent="0.35">
      <c r="C6" s="184" t="s">
        <v>319</v>
      </c>
      <c r="D6" s="173">
        <v>5147</v>
      </c>
      <c r="E6" s="173">
        <v>23818</v>
      </c>
      <c r="F6" s="174">
        <v>77.81</v>
      </c>
      <c r="G6" s="174">
        <v>1.49</v>
      </c>
      <c r="H6" s="104"/>
      <c r="I6" s="104"/>
    </row>
    <row r="7" spans="1:9" x14ac:dyDescent="0.35">
      <c r="C7" s="184" t="s">
        <v>320</v>
      </c>
      <c r="D7" s="173">
        <v>1323</v>
      </c>
      <c r="E7" s="173">
        <v>6121</v>
      </c>
      <c r="F7" s="174">
        <v>20</v>
      </c>
      <c r="G7" s="174">
        <v>0.38</v>
      </c>
      <c r="H7" s="104"/>
      <c r="I7" s="104"/>
    </row>
    <row r="8" spans="1:9" x14ac:dyDescent="0.35">
      <c r="C8" s="184" t="s">
        <v>321</v>
      </c>
      <c r="D8" s="173">
        <v>145</v>
      </c>
      <c r="E8" s="173">
        <v>671</v>
      </c>
      <c r="F8" s="174">
        <v>2.19</v>
      </c>
      <c r="G8" s="174">
        <v>0.04</v>
      </c>
      <c r="H8" s="104"/>
      <c r="I8" s="104"/>
    </row>
    <row r="9" spans="1:9" x14ac:dyDescent="0.35">
      <c r="C9" s="184" t="s">
        <v>95</v>
      </c>
      <c r="D9" s="173">
        <v>6615</v>
      </c>
      <c r="E9" s="173">
        <v>30610</v>
      </c>
      <c r="F9" s="173">
        <v>100</v>
      </c>
      <c r="G9" s="174">
        <v>1.92</v>
      </c>
      <c r="H9" s="104"/>
      <c r="I9" s="104"/>
    </row>
    <row r="10" spans="1:9" x14ac:dyDescent="0.35">
      <c r="D10" s="168"/>
      <c r="E10" s="168"/>
      <c r="F10" s="168"/>
      <c r="G10" s="168"/>
    </row>
    <row r="11" spans="1:9" x14ac:dyDescent="0.35">
      <c r="C11" s="167" t="s">
        <v>322</v>
      </c>
    </row>
    <row r="12" spans="1:9" x14ac:dyDescent="0.35">
      <c r="C12" s="175" t="s">
        <v>323</v>
      </c>
    </row>
  </sheetData>
  <mergeCells count="3">
    <mergeCell ref="F4:G4"/>
    <mergeCell ref="D4:E4"/>
    <mergeCell ref="C4:C5"/>
  </mergeCells>
  <hyperlinks>
    <hyperlink ref="A1" location="Índice!A1" display="Volver" xr:uid="{C7D30983-493F-483D-97C4-53933D4DCC1C}"/>
  </hyperlink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834D-6ACB-460A-9C04-F237D9955375}">
  <dimension ref="A1:H11"/>
  <sheetViews>
    <sheetView showGridLines="0" workbookViewId="0">
      <selection activeCell="G7" sqref="G7"/>
    </sheetView>
  </sheetViews>
  <sheetFormatPr baseColWidth="10" defaultRowHeight="14.5" x14ac:dyDescent="0.35"/>
  <cols>
    <col min="2" max="2" width="3.81640625" customWidth="1"/>
    <col min="4" max="4" width="12.26953125" customWidth="1"/>
    <col min="5" max="5" width="11.453125" customWidth="1"/>
    <col min="6" max="6" width="12.7265625" customWidth="1"/>
    <col min="7" max="7" width="36.453125" customWidth="1"/>
    <col min="8" max="8" width="35.1796875" customWidth="1"/>
  </cols>
  <sheetData>
    <row r="1" spans="1:8" x14ac:dyDescent="0.35">
      <c r="A1" s="18" t="s">
        <v>13</v>
      </c>
    </row>
    <row r="2" spans="1:8" ht="15.5" x14ac:dyDescent="0.35">
      <c r="C2" s="44" t="s">
        <v>329</v>
      </c>
    </row>
    <row r="4" spans="1:8" x14ac:dyDescent="0.35">
      <c r="C4" s="199" t="s">
        <v>110</v>
      </c>
      <c r="D4" s="224" t="s">
        <v>324</v>
      </c>
      <c r="E4" s="224" t="s">
        <v>328</v>
      </c>
      <c r="F4" s="225" t="s">
        <v>325</v>
      </c>
      <c r="G4" s="224" t="s">
        <v>326</v>
      </c>
      <c r="H4" s="224" t="s">
        <v>327</v>
      </c>
    </row>
    <row r="5" spans="1:8" ht="32.25" customHeight="1" x14ac:dyDescent="0.35">
      <c r="C5" s="199"/>
      <c r="D5" s="224"/>
      <c r="E5" s="224"/>
      <c r="F5" s="225"/>
      <c r="G5" s="224"/>
      <c r="H5" s="224"/>
    </row>
    <row r="6" spans="1:8" x14ac:dyDescent="0.35">
      <c r="C6" s="182">
        <v>2021</v>
      </c>
      <c r="D6" s="132">
        <v>1977</v>
      </c>
      <c r="E6" s="132">
        <v>17</v>
      </c>
      <c r="F6" s="132">
        <v>48</v>
      </c>
      <c r="G6" s="169">
        <v>0.34</v>
      </c>
      <c r="H6" s="169">
        <v>0.66</v>
      </c>
    </row>
    <row r="7" spans="1:8" x14ac:dyDescent="0.35">
      <c r="C7" s="182">
        <v>2022</v>
      </c>
      <c r="D7" s="132">
        <v>1627</v>
      </c>
      <c r="E7" s="132">
        <v>16</v>
      </c>
      <c r="F7" s="132">
        <v>42</v>
      </c>
      <c r="G7" s="169">
        <v>0.27</v>
      </c>
      <c r="H7" s="169">
        <v>0.73</v>
      </c>
    </row>
    <row r="8" spans="1:8" x14ac:dyDescent="0.35">
      <c r="C8" s="182">
        <v>2023</v>
      </c>
      <c r="D8" s="132">
        <v>1803</v>
      </c>
      <c r="E8" s="132">
        <v>15</v>
      </c>
      <c r="F8" s="132">
        <v>39</v>
      </c>
      <c r="G8" s="169">
        <v>0.16</v>
      </c>
      <c r="H8" s="169">
        <v>0.84</v>
      </c>
    </row>
    <row r="10" spans="1:8" x14ac:dyDescent="0.35">
      <c r="C10" s="166" t="s">
        <v>330</v>
      </c>
    </row>
    <row r="11" spans="1:8" x14ac:dyDescent="0.35">
      <c r="C11" s="166" t="s">
        <v>331</v>
      </c>
    </row>
  </sheetData>
  <mergeCells count="6">
    <mergeCell ref="H4:H5"/>
    <mergeCell ref="C4:C5"/>
    <mergeCell ref="D4:D5"/>
    <mergeCell ref="E4:E5"/>
    <mergeCell ref="F4:F5"/>
    <mergeCell ref="G4:G5"/>
  </mergeCells>
  <hyperlinks>
    <hyperlink ref="A1" location="Índice!A1" display="Volver" xr:uid="{A7916974-21E2-4A4E-89B9-61AFCFBB2BEE}"/>
  </hyperlink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330E6-63CA-41D0-8572-3668E52F57F6}">
  <dimension ref="A1:K14"/>
  <sheetViews>
    <sheetView showGridLines="0" zoomScale="80" zoomScaleNormal="80" workbookViewId="0">
      <selection activeCell="K8" sqref="K8"/>
    </sheetView>
  </sheetViews>
  <sheetFormatPr baseColWidth="10" defaultColWidth="11.54296875" defaultRowHeight="12.5" x14ac:dyDescent="0.25"/>
  <cols>
    <col min="1" max="1" width="11.54296875" style="1"/>
    <col min="2" max="2" width="3.7265625" style="1" customWidth="1"/>
    <col min="3" max="3" width="16" style="1" customWidth="1"/>
    <col min="4" max="5" width="14" style="1" customWidth="1"/>
    <col min="6" max="6" width="0.81640625" style="1" customWidth="1"/>
    <col min="7" max="8" width="14" style="1" customWidth="1"/>
    <col min="9" max="9" width="0.81640625" style="1" customWidth="1"/>
    <col min="10" max="11" width="14" style="1" customWidth="1"/>
    <col min="12" max="14" width="11.54296875" style="1"/>
    <col min="15" max="19" width="13.54296875" style="1" customWidth="1"/>
    <col min="20" max="20" width="27.1796875" style="1" customWidth="1"/>
    <col min="21" max="16384" width="11.54296875" style="1"/>
  </cols>
  <sheetData>
    <row r="1" spans="1:11" ht="13.5" x14ac:dyDescent="0.25">
      <c r="A1" s="18" t="s">
        <v>13</v>
      </c>
    </row>
    <row r="2" spans="1:11" ht="15" x14ac:dyDescent="0.25">
      <c r="C2" s="17" t="s">
        <v>175</v>
      </c>
    </row>
    <row r="3" spans="1:11" x14ac:dyDescent="0.25">
      <c r="D3" s="7"/>
      <c r="E3" s="7"/>
    </row>
    <row r="4" spans="1:11" ht="25.5" customHeight="1" x14ac:dyDescent="0.25">
      <c r="C4" s="35"/>
      <c r="D4" s="226" t="s">
        <v>38</v>
      </c>
      <c r="E4" s="227"/>
      <c r="F4" s="21"/>
      <c r="G4" s="226" t="s">
        <v>39</v>
      </c>
      <c r="H4" s="228"/>
      <c r="I4" s="21"/>
      <c r="J4" s="226" t="s">
        <v>40</v>
      </c>
      <c r="K4" s="228"/>
    </row>
    <row r="5" spans="1:11" ht="13.5" x14ac:dyDescent="0.25">
      <c r="C5" s="32" t="s">
        <v>41</v>
      </c>
      <c r="D5" s="34" t="s">
        <v>34</v>
      </c>
      <c r="E5" s="34" t="s">
        <v>32</v>
      </c>
      <c r="F5" s="21"/>
      <c r="G5" s="34" t="s">
        <v>34</v>
      </c>
      <c r="H5" s="34" t="s">
        <v>32</v>
      </c>
      <c r="I5" s="21"/>
      <c r="J5" s="34" t="s">
        <v>34</v>
      </c>
      <c r="K5" s="34" t="s">
        <v>32</v>
      </c>
    </row>
    <row r="6" spans="1:11" ht="13.5" x14ac:dyDescent="0.25">
      <c r="C6" s="31">
        <v>2023</v>
      </c>
      <c r="D6" s="33">
        <v>6.7000000000000028</v>
      </c>
      <c r="E6" s="33">
        <v>-6.7</v>
      </c>
      <c r="F6" s="22"/>
      <c r="G6" s="33">
        <v>-0.70000000000000018</v>
      </c>
      <c r="H6" s="33">
        <v>0.70000000000000018</v>
      </c>
      <c r="I6" s="22"/>
      <c r="J6" s="33">
        <v>0.5</v>
      </c>
      <c r="K6" s="33">
        <v>-0.6</v>
      </c>
    </row>
    <row r="7" spans="1:11" ht="13.5" x14ac:dyDescent="0.25">
      <c r="C7" s="31">
        <v>2024</v>
      </c>
      <c r="D7" s="15">
        <v>8.2000000000000028</v>
      </c>
      <c r="E7" s="15">
        <v>-8.1999999999999993</v>
      </c>
      <c r="F7" s="22"/>
      <c r="G7" s="15">
        <v>-0.40000000000000013</v>
      </c>
      <c r="H7" s="15">
        <v>0.39999999999999991</v>
      </c>
      <c r="I7" s="22"/>
      <c r="J7" s="15">
        <v>0.6</v>
      </c>
      <c r="K7" s="15">
        <v>-0.6</v>
      </c>
    </row>
    <row r="8" spans="1:11" ht="13.5" x14ac:dyDescent="0.25">
      <c r="C8" s="19" t="s">
        <v>172</v>
      </c>
      <c r="D8" s="20"/>
      <c r="E8" s="20"/>
      <c r="F8" s="20"/>
      <c r="G8" s="20"/>
      <c r="H8" s="20"/>
      <c r="I8" s="20"/>
      <c r="J8" s="20"/>
      <c r="K8" s="20"/>
    </row>
    <row r="9" spans="1:11" ht="29.25" customHeight="1" x14ac:dyDescent="0.25">
      <c r="I9" s="20"/>
      <c r="J9" s="23"/>
      <c r="K9" s="23"/>
    </row>
    <row r="10" spans="1:11" ht="13.5" x14ac:dyDescent="0.25">
      <c r="I10" s="20"/>
      <c r="J10" s="23"/>
      <c r="K10" s="23"/>
    </row>
    <row r="11" spans="1:11" ht="13.5" x14ac:dyDescent="0.25">
      <c r="I11" s="20"/>
      <c r="J11" s="20"/>
      <c r="K11" s="20"/>
    </row>
    <row r="12" spans="1:11" ht="13.5" x14ac:dyDescent="0.25">
      <c r="I12" s="20"/>
      <c r="J12" s="20"/>
      <c r="K12" s="20"/>
    </row>
    <row r="14" spans="1:11" x14ac:dyDescent="0.25">
      <c r="D14" s="7"/>
      <c r="E14" s="7"/>
      <c r="G14" s="7"/>
    </row>
  </sheetData>
  <mergeCells count="3">
    <mergeCell ref="D4:E4"/>
    <mergeCell ref="G4:H4"/>
    <mergeCell ref="J4:K4"/>
  </mergeCells>
  <hyperlinks>
    <hyperlink ref="A1" location="Índice!A1" display="Volver" xr:uid="{4939A40A-5F48-438A-A263-6D41BD38D072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A5884-AECC-4939-A71A-B1FEA5932F63}">
  <dimension ref="A1:T51"/>
  <sheetViews>
    <sheetView showGridLines="0" zoomScale="64" zoomScaleNormal="60" workbookViewId="0">
      <selection activeCell="T30" sqref="T30"/>
    </sheetView>
  </sheetViews>
  <sheetFormatPr baseColWidth="10" defaultColWidth="11.453125" defaultRowHeight="13.5" x14ac:dyDescent="0.25"/>
  <cols>
    <col min="1" max="1" width="11.453125" style="71"/>
    <col min="2" max="2" width="4.453125" style="71" customWidth="1"/>
    <col min="3" max="10" width="14.26953125" style="72" customWidth="1"/>
    <col min="11" max="11" width="5.81640625" style="71" customWidth="1"/>
    <col min="12" max="12" width="6.453125" style="71" customWidth="1"/>
    <col min="13" max="13" width="11.453125" style="71" customWidth="1"/>
    <col min="14" max="14" width="13.453125" style="71" customWidth="1"/>
    <col min="15" max="15" width="14" style="71" customWidth="1"/>
    <col min="16" max="16" width="12.81640625" style="71" customWidth="1"/>
    <col min="17" max="17" width="13.1796875" style="71" customWidth="1"/>
    <col min="18" max="18" width="14" style="71" customWidth="1"/>
    <col min="19" max="19" width="12.7265625" style="71" customWidth="1"/>
    <col min="20" max="20" width="16" style="71" customWidth="1"/>
    <col min="21" max="16384" width="11.453125" style="71"/>
  </cols>
  <sheetData>
    <row r="1" spans="1:20" x14ac:dyDescent="0.25">
      <c r="A1" s="24" t="s">
        <v>13</v>
      </c>
    </row>
    <row r="2" spans="1:20" ht="15" x14ac:dyDescent="0.25">
      <c r="C2" s="17" t="s">
        <v>157</v>
      </c>
    </row>
    <row r="3" spans="1:20" x14ac:dyDescent="0.25">
      <c r="A3" s="72"/>
      <c r="C3" s="71"/>
      <c r="D3" s="71"/>
      <c r="E3" s="71"/>
    </row>
    <row r="4" spans="1:20" x14ac:dyDescent="0.25">
      <c r="A4" s="72"/>
      <c r="C4" s="25" t="s">
        <v>25</v>
      </c>
      <c r="D4" s="71"/>
      <c r="E4" s="71"/>
      <c r="M4" s="25" t="s">
        <v>26</v>
      </c>
    </row>
    <row r="5" spans="1:20" x14ac:dyDescent="0.25">
      <c r="A5" s="72"/>
      <c r="C5" s="71"/>
      <c r="D5" s="71"/>
      <c r="E5" s="71"/>
      <c r="F5" s="71"/>
      <c r="G5" s="71"/>
      <c r="H5" s="71"/>
      <c r="I5" s="71"/>
      <c r="J5" s="71"/>
    </row>
    <row r="6" spans="1:20" x14ac:dyDescent="0.25">
      <c r="A6" s="72"/>
      <c r="D6" s="37"/>
      <c r="E6" s="37"/>
      <c r="F6" s="37"/>
      <c r="G6" s="37"/>
      <c r="H6" s="37"/>
      <c r="I6" s="37"/>
      <c r="J6" s="37"/>
      <c r="M6" s="72"/>
      <c r="N6" s="72"/>
      <c r="O6" s="72"/>
      <c r="P6" s="72"/>
      <c r="Q6" s="72"/>
      <c r="R6" s="72"/>
      <c r="S6" s="72"/>
      <c r="T6" s="72"/>
    </row>
    <row r="7" spans="1:20" x14ac:dyDescent="0.25">
      <c r="A7" s="72"/>
      <c r="D7" s="37"/>
      <c r="E7" s="37"/>
      <c r="F7" s="37"/>
      <c r="G7" s="37"/>
      <c r="H7" s="37"/>
      <c r="I7" s="37"/>
      <c r="J7" s="37"/>
      <c r="M7" s="72"/>
      <c r="N7" s="72"/>
      <c r="O7" s="72"/>
      <c r="P7" s="72"/>
      <c r="Q7" s="72"/>
      <c r="R7" s="72"/>
      <c r="S7" s="72"/>
      <c r="T7" s="72"/>
    </row>
    <row r="8" spans="1:20" x14ac:dyDescent="0.25">
      <c r="A8" s="72"/>
      <c r="D8" s="37"/>
      <c r="E8" s="37"/>
      <c r="F8" s="37"/>
      <c r="G8" s="37"/>
      <c r="H8" s="37"/>
      <c r="I8" s="37"/>
      <c r="J8" s="37"/>
      <c r="M8" s="72"/>
      <c r="N8" s="72"/>
      <c r="O8" s="72"/>
      <c r="P8" s="72"/>
      <c r="Q8" s="72"/>
      <c r="R8" s="72"/>
      <c r="S8" s="72"/>
      <c r="T8" s="72"/>
    </row>
    <row r="9" spans="1:20" x14ac:dyDescent="0.25">
      <c r="A9" s="72"/>
      <c r="D9" s="37"/>
      <c r="E9" s="37"/>
      <c r="F9" s="37"/>
      <c r="G9" s="37"/>
      <c r="H9" s="37"/>
      <c r="I9" s="37"/>
      <c r="J9" s="37"/>
      <c r="M9" s="72"/>
      <c r="N9" s="72"/>
      <c r="O9" s="72"/>
      <c r="P9" s="72"/>
      <c r="Q9" s="72"/>
      <c r="R9" s="72"/>
      <c r="S9" s="72"/>
      <c r="T9" s="72"/>
    </row>
    <row r="10" spans="1:20" x14ac:dyDescent="0.25">
      <c r="A10" s="72"/>
      <c r="D10" s="37"/>
      <c r="E10" s="37"/>
      <c r="F10" s="37"/>
      <c r="G10" s="37"/>
      <c r="H10" s="37"/>
      <c r="I10" s="37"/>
      <c r="J10" s="37"/>
      <c r="M10" s="72"/>
      <c r="N10" s="72"/>
      <c r="O10" s="72"/>
      <c r="P10" s="72"/>
      <c r="Q10" s="72"/>
      <c r="R10" s="72"/>
      <c r="S10" s="72"/>
      <c r="T10" s="72"/>
    </row>
    <row r="11" spans="1:20" x14ac:dyDescent="0.25">
      <c r="A11" s="72"/>
      <c r="D11" s="37"/>
      <c r="E11" s="37"/>
      <c r="F11" s="37"/>
      <c r="G11" s="37"/>
      <c r="H11" s="37"/>
      <c r="I11" s="37"/>
      <c r="J11" s="37"/>
      <c r="M11" s="72"/>
      <c r="N11" s="72"/>
      <c r="O11" s="72"/>
      <c r="P11" s="72"/>
      <c r="Q11" s="72"/>
      <c r="R11" s="72"/>
      <c r="S11" s="72"/>
      <c r="T11" s="72"/>
    </row>
    <row r="12" spans="1:20" x14ac:dyDescent="0.25">
      <c r="A12" s="72"/>
      <c r="D12" s="37"/>
      <c r="E12" s="37"/>
      <c r="F12" s="37"/>
      <c r="G12" s="37"/>
      <c r="H12" s="37"/>
      <c r="I12" s="37"/>
      <c r="J12" s="37"/>
      <c r="M12" s="72"/>
      <c r="N12" s="72"/>
      <c r="O12" s="72"/>
      <c r="P12" s="72"/>
      <c r="Q12" s="72"/>
      <c r="R12" s="72"/>
      <c r="S12" s="72"/>
      <c r="T12" s="72"/>
    </row>
    <row r="13" spans="1:20" x14ac:dyDescent="0.25">
      <c r="D13" s="37"/>
      <c r="E13" s="37"/>
      <c r="F13" s="37"/>
      <c r="G13" s="37"/>
      <c r="H13" s="37"/>
      <c r="I13" s="37"/>
      <c r="J13" s="37"/>
      <c r="M13" s="72"/>
      <c r="N13" s="72"/>
      <c r="O13" s="72"/>
      <c r="P13" s="72"/>
      <c r="Q13" s="72"/>
      <c r="R13" s="72"/>
      <c r="S13" s="72"/>
      <c r="T13" s="72"/>
    </row>
    <row r="14" spans="1:20" x14ac:dyDescent="0.25">
      <c r="D14" s="37"/>
      <c r="E14" s="37"/>
      <c r="F14" s="37"/>
      <c r="G14" s="37"/>
      <c r="H14" s="37"/>
      <c r="I14" s="37"/>
      <c r="J14" s="37"/>
      <c r="M14" s="72"/>
      <c r="N14" s="72"/>
      <c r="O14" s="72"/>
      <c r="P14" s="72"/>
      <c r="Q14" s="72"/>
      <c r="R14" s="72"/>
      <c r="S14" s="72"/>
      <c r="T14" s="72"/>
    </row>
    <row r="15" spans="1:20" x14ac:dyDescent="0.25">
      <c r="D15" s="37"/>
      <c r="E15" s="37"/>
      <c r="F15" s="37"/>
      <c r="G15" s="37"/>
      <c r="H15" s="37"/>
      <c r="I15" s="37"/>
      <c r="J15" s="37"/>
      <c r="M15" s="72"/>
      <c r="N15" s="72"/>
      <c r="O15" s="72"/>
      <c r="P15" s="72"/>
      <c r="Q15" s="72"/>
      <c r="R15" s="72"/>
      <c r="S15" s="72"/>
      <c r="T15" s="72"/>
    </row>
    <row r="16" spans="1:20" x14ac:dyDescent="0.25">
      <c r="D16" s="37"/>
      <c r="E16" s="37"/>
      <c r="F16" s="37"/>
      <c r="G16" s="37"/>
      <c r="H16" s="37"/>
      <c r="I16" s="37"/>
      <c r="J16" s="37"/>
      <c r="M16" s="72"/>
      <c r="N16" s="72"/>
      <c r="O16" s="72"/>
      <c r="P16" s="72"/>
      <c r="Q16" s="72"/>
      <c r="R16" s="72"/>
      <c r="S16" s="72"/>
      <c r="T16" s="72"/>
    </row>
    <row r="17" spans="3:20" x14ac:dyDescent="0.25">
      <c r="D17" s="37"/>
      <c r="E17" s="37"/>
      <c r="F17" s="37"/>
      <c r="G17" s="37"/>
      <c r="H17" s="37"/>
      <c r="I17" s="37"/>
      <c r="J17" s="37"/>
      <c r="M17" s="72"/>
      <c r="N17" s="72"/>
      <c r="O17" s="72"/>
      <c r="P17" s="72"/>
      <c r="Q17" s="72"/>
      <c r="R17" s="72"/>
      <c r="S17" s="72"/>
      <c r="T17" s="72"/>
    </row>
    <row r="18" spans="3:20" x14ac:dyDescent="0.25">
      <c r="D18" s="37"/>
      <c r="E18" s="37"/>
      <c r="F18" s="37"/>
      <c r="G18" s="37"/>
      <c r="H18" s="37"/>
      <c r="I18" s="37"/>
      <c r="J18" s="37"/>
      <c r="M18" s="72"/>
      <c r="N18" s="72"/>
      <c r="O18" s="72"/>
      <c r="P18" s="72"/>
      <c r="Q18" s="72"/>
      <c r="R18" s="72"/>
      <c r="S18" s="72"/>
      <c r="T18" s="72"/>
    </row>
    <row r="19" spans="3:20" x14ac:dyDescent="0.25">
      <c r="D19" s="37"/>
      <c r="E19" s="37"/>
      <c r="F19" s="37"/>
      <c r="G19" s="37"/>
      <c r="H19" s="37"/>
      <c r="I19" s="37"/>
      <c r="J19" s="37"/>
      <c r="M19" s="72"/>
      <c r="N19" s="72"/>
      <c r="O19" s="72"/>
      <c r="P19" s="72"/>
      <c r="Q19" s="72"/>
      <c r="R19" s="72"/>
      <c r="S19" s="72"/>
      <c r="T19" s="72"/>
    </row>
    <row r="20" spans="3:20" x14ac:dyDescent="0.25">
      <c r="D20" s="37"/>
      <c r="E20" s="37"/>
      <c r="F20" s="37"/>
      <c r="G20" s="37"/>
      <c r="H20" s="37"/>
      <c r="I20" s="37"/>
      <c r="J20" s="37"/>
      <c r="M20" s="72"/>
      <c r="N20" s="72"/>
      <c r="O20" s="72"/>
      <c r="P20" s="72"/>
      <c r="Q20" s="72"/>
      <c r="R20" s="72"/>
      <c r="S20" s="72"/>
      <c r="T20" s="72"/>
    </row>
    <row r="21" spans="3:20" x14ac:dyDescent="0.25">
      <c r="C21" s="28" t="s">
        <v>14</v>
      </c>
      <c r="D21" s="37"/>
      <c r="E21" s="37"/>
      <c r="F21" s="37"/>
      <c r="G21" s="37"/>
      <c r="H21" s="37"/>
      <c r="I21" s="37"/>
      <c r="J21" s="37"/>
      <c r="M21" s="28" t="s">
        <v>14</v>
      </c>
      <c r="N21" s="72"/>
      <c r="O21" s="72"/>
      <c r="P21" s="72"/>
      <c r="Q21" s="72"/>
      <c r="R21" s="72"/>
      <c r="S21" s="72"/>
      <c r="T21" s="72"/>
    </row>
    <row r="22" spans="3:20" x14ac:dyDescent="0.25">
      <c r="D22" s="37"/>
      <c r="E22" s="37"/>
      <c r="F22" s="37"/>
      <c r="G22" s="37"/>
      <c r="H22" s="37"/>
      <c r="I22" s="37"/>
      <c r="J22" s="37"/>
      <c r="M22" s="72"/>
      <c r="N22" s="72"/>
      <c r="O22" s="72"/>
      <c r="P22" s="72"/>
      <c r="Q22" s="72"/>
      <c r="R22" s="72"/>
      <c r="S22" s="72"/>
      <c r="T22" s="72"/>
    </row>
    <row r="23" spans="3:20" x14ac:dyDescent="0.25">
      <c r="D23" s="37"/>
      <c r="E23" s="37"/>
      <c r="F23" s="37"/>
      <c r="G23" s="37"/>
      <c r="H23" s="37"/>
      <c r="I23" s="37"/>
      <c r="J23" s="37"/>
      <c r="M23" s="72"/>
      <c r="N23" s="72"/>
      <c r="O23" s="72"/>
      <c r="P23" s="72"/>
      <c r="Q23" s="72"/>
      <c r="R23" s="72"/>
      <c r="S23" s="72"/>
      <c r="T23" s="72"/>
    </row>
    <row r="24" spans="3:20" x14ac:dyDescent="0.25">
      <c r="C24" s="194" t="s">
        <v>27</v>
      </c>
      <c r="D24" s="194"/>
      <c r="E24" s="194"/>
      <c r="F24" s="194"/>
      <c r="G24" s="194"/>
      <c r="H24" s="194"/>
      <c r="I24" s="194"/>
      <c r="J24" s="194"/>
      <c r="M24" s="194" t="s">
        <v>28</v>
      </c>
      <c r="N24" s="194"/>
      <c r="O24" s="194"/>
      <c r="P24" s="194"/>
      <c r="Q24" s="194"/>
      <c r="R24" s="194"/>
      <c r="S24" s="194"/>
      <c r="T24" s="194"/>
    </row>
    <row r="25" spans="3:20" ht="27" x14ac:dyDescent="0.25">
      <c r="C25" s="51" t="s">
        <v>17</v>
      </c>
      <c r="D25" s="51" t="s">
        <v>18</v>
      </c>
      <c r="E25" s="69" t="s">
        <v>19</v>
      </c>
      <c r="F25" s="69" t="s">
        <v>23</v>
      </c>
      <c r="G25" s="69" t="s">
        <v>21</v>
      </c>
      <c r="H25" s="69" t="s">
        <v>22</v>
      </c>
      <c r="I25" s="69" t="s">
        <v>20</v>
      </c>
      <c r="J25" s="69" t="s">
        <v>24</v>
      </c>
      <c r="M25" s="51" t="s">
        <v>17</v>
      </c>
      <c r="N25" s="51" t="s">
        <v>18</v>
      </c>
      <c r="O25" s="69" t="s">
        <v>19</v>
      </c>
      <c r="P25" s="69" t="s">
        <v>23</v>
      </c>
      <c r="Q25" s="69" t="s">
        <v>22</v>
      </c>
      <c r="R25" s="69" t="s">
        <v>20</v>
      </c>
      <c r="S25" s="69" t="s">
        <v>24</v>
      </c>
      <c r="T25" s="69" t="s">
        <v>21</v>
      </c>
    </row>
    <row r="26" spans="3:20" x14ac:dyDescent="0.25">
      <c r="C26" s="27" t="s">
        <v>158</v>
      </c>
      <c r="D26" s="70">
        <v>3913.5</v>
      </c>
      <c r="E26" s="70"/>
      <c r="F26" s="70"/>
      <c r="G26" s="70"/>
      <c r="H26" s="70"/>
      <c r="I26" s="70"/>
      <c r="J26" s="70"/>
      <c r="M26" s="27" t="s">
        <v>158</v>
      </c>
      <c r="N26" s="70">
        <v>8.5</v>
      </c>
      <c r="O26" s="70"/>
      <c r="P26" s="70"/>
      <c r="Q26" s="70"/>
      <c r="R26" s="70"/>
      <c r="S26" s="70"/>
      <c r="T26" s="70"/>
    </row>
    <row r="27" spans="3:20" x14ac:dyDescent="0.25">
      <c r="C27" s="27" t="s">
        <v>159</v>
      </c>
      <c r="D27" s="70">
        <v>3915.4</v>
      </c>
      <c r="E27" s="70"/>
      <c r="F27" s="70"/>
      <c r="G27" s="70"/>
      <c r="H27" s="70"/>
      <c r="I27" s="70"/>
      <c r="J27" s="70"/>
      <c r="M27" s="27" t="s">
        <v>159</v>
      </c>
      <c r="N27" s="70">
        <v>9.6999999999999993</v>
      </c>
      <c r="O27" s="70"/>
      <c r="P27" s="70"/>
      <c r="Q27" s="70"/>
      <c r="R27" s="70"/>
      <c r="S27" s="70"/>
      <c r="T27" s="70"/>
    </row>
    <row r="28" spans="3:20" x14ac:dyDescent="0.25">
      <c r="C28" s="27" t="s">
        <v>160</v>
      </c>
      <c r="D28" s="70">
        <v>4388.3</v>
      </c>
      <c r="E28" s="70"/>
      <c r="F28" s="70"/>
      <c r="G28" s="70"/>
      <c r="H28" s="70"/>
      <c r="I28" s="70"/>
      <c r="J28" s="70"/>
      <c r="M28" s="27" t="s">
        <v>160</v>
      </c>
      <c r="N28" s="70">
        <v>11.4</v>
      </c>
      <c r="O28" s="70"/>
      <c r="P28" s="70"/>
      <c r="Q28" s="70"/>
      <c r="R28" s="70"/>
      <c r="S28" s="70"/>
      <c r="T28" s="70"/>
    </row>
    <row r="29" spans="3:20" x14ac:dyDescent="0.25">
      <c r="C29" s="27" t="s">
        <v>161</v>
      </c>
      <c r="D29" s="70">
        <v>4809.8</v>
      </c>
      <c r="E29" s="70"/>
      <c r="F29" s="70"/>
      <c r="G29" s="70"/>
      <c r="H29" s="70"/>
      <c r="I29" s="70"/>
      <c r="J29" s="70"/>
      <c r="M29" s="27" t="s">
        <v>161</v>
      </c>
      <c r="N29" s="70">
        <v>13.1</v>
      </c>
      <c r="O29" s="70"/>
      <c r="P29" s="70"/>
      <c r="Q29" s="70"/>
      <c r="R29" s="70"/>
      <c r="S29" s="70"/>
      <c r="T29" s="70"/>
    </row>
    <row r="30" spans="3:20" x14ac:dyDescent="0.25">
      <c r="C30" s="27" t="s">
        <v>162</v>
      </c>
      <c r="D30" s="70">
        <v>4754.5</v>
      </c>
      <c r="E30" s="70">
        <v>4754.5</v>
      </c>
      <c r="F30" s="70">
        <v>4754.5</v>
      </c>
      <c r="G30" s="70">
        <v>4754.5</v>
      </c>
      <c r="H30" s="70">
        <v>4754.5</v>
      </c>
      <c r="I30" s="70">
        <v>4754.5</v>
      </c>
      <c r="J30" s="70">
        <v>4754.5</v>
      </c>
      <c r="M30" s="27" t="s">
        <v>162</v>
      </c>
      <c r="N30" s="70">
        <v>13.3</v>
      </c>
      <c r="O30" s="70">
        <v>13.3</v>
      </c>
      <c r="P30" s="70">
        <v>13.3</v>
      </c>
      <c r="Q30" s="70">
        <v>13.3</v>
      </c>
      <c r="R30" s="70">
        <v>13.3</v>
      </c>
      <c r="S30" s="70">
        <v>13.3</v>
      </c>
      <c r="T30" s="70">
        <v>13.3</v>
      </c>
    </row>
    <row r="31" spans="3:20" x14ac:dyDescent="0.25">
      <c r="C31" s="27" t="s">
        <v>163</v>
      </c>
      <c r="D31" s="70"/>
      <c r="E31" s="70">
        <v>4568.6000000000004</v>
      </c>
      <c r="F31" s="70">
        <v>4563.2</v>
      </c>
      <c r="G31" s="70">
        <v>4544.8</v>
      </c>
      <c r="H31" s="70">
        <v>4552.1000000000004</v>
      </c>
      <c r="I31" s="70">
        <v>4543.8</v>
      </c>
      <c r="J31" s="70">
        <v>4538.7</v>
      </c>
      <c r="M31" s="27" t="s">
        <v>163</v>
      </c>
      <c r="N31" s="70"/>
      <c r="O31" s="70">
        <v>12.4</v>
      </c>
      <c r="P31" s="70">
        <v>12.5</v>
      </c>
      <c r="Q31" s="70">
        <v>12.5</v>
      </c>
      <c r="R31" s="70">
        <v>12.6</v>
      </c>
      <c r="S31" s="70">
        <v>12.6</v>
      </c>
      <c r="T31" s="70">
        <v>13.1</v>
      </c>
    </row>
    <row r="32" spans="3:20" x14ac:dyDescent="0.25">
      <c r="C32" s="27" t="s">
        <v>164</v>
      </c>
      <c r="D32" s="70"/>
      <c r="E32" s="70">
        <v>4609.2</v>
      </c>
      <c r="F32" s="70">
        <v>4589.8999999999996</v>
      </c>
      <c r="G32" s="70">
        <v>4569.8</v>
      </c>
      <c r="H32" s="70">
        <v>4585.3</v>
      </c>
      <c r="I32" s="70">
        <v>4581.3999999999996</v>
      </c>
      <c r="J32" s="70">
        <v>4563</v>
      </c>
      <c r="M32" s="27" t="s">
        <v>164</v>
      </c>
      <c r="N32" s="70"/>
      <c r="O32" s="70">
        <v>11</v>
      </c>
      <c r="P32" s="70">
        <v>11.1</v>
      </c>
      <c r="Q32" s="70">
        <v>11.2</v>
      </c>
      <c r="R32" s="70">
        <v>11.3</v>
      </c>
      <c r="S32" s="70">
        <v>11.4</v>
      </c>
      <c r="T32" s="70">
        <v>12</v>
      </c>
    </row>
    <row r="33" spans="3:20" x14ac:dyDescent="0.25">
      <c r="C33" s="27" t="s">
        <v>165</v>
      </c>
      <c r="D33" s="70"/>
      <c r="E33" s="70">
        <v>4587.1000000000004</v>
      </c>
      <c r="F33" s="70">
        <v>4548.1000000000004</v>
      </c>
      <c r="G33" s="70">
        <v>4536.1000000000004</v>
      </c>
      <c r="H33" s="70">
        <v>4553.5</v>
      </c>
      <c r="I33" s="70">
        <v>4563.7</v>
      </c>
      <c r="J33" s="70">
        <v>4526.2</v>
      </c>
      <c r="M33" s="27" t="s">
        <v>165</v>
      </c>
      <c r="N33" s="70"/>
      <c r="O33" s="70">
        <v>9</v>
      </c>
      <c r="P33" s="70">
        <v>9.1</v>
      </c>
      <c r="Q33" s="70">
        <v>9.1999999999999993</v>
      </c>
      <c r="R33" s="70">
        <v>9.4</v>
      </c>
      <c r="S33" s="70">
        <v>9.5</v>
      </c>
      <c r="T33" s="70">
        <v>10.1</v>
      </c>
    </row>
    <row r="34" spans="3:20" x14ac:dyDescent="0.25">
      <c r="C34" s="27" t="s">
        <v>166</v>
      </c>
      <c r="D34" s="70"/>
      <c r="E34" s="70">
        <v>4607.3</v>
      </c>
      <c r="F34" s="70">
        <v>4543</v>
      </c>
      <c r="G34" s="70">
        <v>4548.8999999999996</v>
      </c>
      <c r="H34" s="70">
        <v>4560</v>
      </c>
      <c r="I34" s="70">
        <v>4584.2</v>
      </c>
      <c r="J34" s="70">
        <v>4522.3</v>
      </c>
      <c r="M34" s="27" t="s">
        <v>166</v>
      </c>
      <c r="N34" s="70"/>
      <c r="O34" s="70">
        <v>6.7</v>
      </c>
      <c r="P34" s="70">
        <v>6.8</v>
      </c>
      <c r="Q34" s="70">
        <v>7</v>
      </c>
      <c r="R34" s="70">
        <v>7.2</v>
      </c>
      <c r="S34" s="70">
        <v>7.3</v>
      </c>
      <c r="T34" s="70">
        <v>7.8</v>
      </c>
    </row>
    <row r="35" spans="3:20" x14ac:dyDescent="0.25">
      <c r="C35" s="27" t="s">
        <v>167</v>
      </c>
      <c r="D35" s="70"/>
      <c r="E35" s="70">
        <v>4615.8</v>
      </c>
      <c r="F35" s="70">
        <v>4527.2</v>
      </c>
      <c r="G35" s="70">
        <v>4519.2</v>
      </c>
      <c r="H35" s="70">
        <v>4539.8</v>
      </c>
      <c r="I35" s="70">
        <v>4559.8999999999996</v>
      </c>
      <c r="J35" s="70">
        <v>4474.8999999999996</v>
      </c>
      <c r="M35" s="27" t="s">
        <v>167</v>
      </c>
      <c r="N35" s="70"/>
      <c r="O35" s="70">
        <v>6.1</v>
      </c>
      <c r="P35" s="70">
        <v>6.2</v>
      </c>
      <c r="Q35" s="70">
        <v>6.5</v>
      </c>
      <c r="R35" s="70">
        <v>6.8</v>
      </c>
      <c r="S35" s="70">
        <v>6.9</v>
      </c>
      <c r="T35" s="70">
        <v>7.2</v>
      </c>
    </row>
    <row r="36" spans="3:20" x14ac:dyDescent="0.25">
      <c r="C36" s="27" t="s">
        <v>168</v>
      </c>
      <c r="D36" s="70"/>
      <c r="E36" s="70">
        <v>4665.1000000000004</v>
      </c>
      <c r="F36" s="70">
        <v>4553.3</v>
      </c>
      <c r="G36" s="70">
        <v>4552.6000000000004</v>
      </c>
      <c r="H36" s="70">
        <v>4571.8999999999996</v>
      </c>
      <c r="I36" s="70">
        <v>4602.6000000000004</v>
      </c>
      <c r="J36" s="70">
        <v>4494.8999999999996</v>
      </c>
      <c r="M36" s="27" t="s">
        <v>168</v>
      </c>
      <c r="N36" s="70"/>
      <c r="O36" s="70">
        <v>5.5</v>
      </c>
      <c r="P36" s="70">
        <v>5.6</v>
      </c>
      <c r="Q36" s="70">
        <v>5.8</v>
      </c>
      <c r="R36" s="70">
        <v>6.2</v>
      </c>
      <c r="S36" s="70">
        <v>6.2</v>
      </c>
      <c r="T36" s="70">
        <v>6.5</v>
      </c>
    </row>
    <row r="37" spans="3:20" x14ac:dyDescent="0.25">
      <c r="C37" s="27" t="s">
        <v>169</v>
      </c>
      <c r="D37" s="70"/>
      <c r="E37" s="70">
        <v>4721.3999999999996</v>
      </c>
      <c r="F37" s="70">
        <v>4587.3</v>
      </c>
      <c r="G37" s="70">
        <v>4640.3999999999996</v>
      </c>
      <c r="H37" s="70">
        <v>4625.3999999999996</v>
      </c>
      <c r="I37" s="70">
        <v>4671.8</v>
      </c>
      <c r="J37" s="70">
        <v>4541.7</v>
      </c>
      <c r="M37" s="27" t="s">
        <v>169</v>
      </c>
      <c r="N37" s="70"/>
      <c r="O37" s="70">
        <v>5.5</v>
      </c>
      <c r="P37" s="70">
        <v>5.5</v>
      </c>
      <c r="Q37" s="70">
        <v>5.7</v>
      </c>
      <c r="R37" s="70">
        <v>6.1</v>
      </c>
      <c r="S37" s="70">
        <v>6.1</v>
      </c>
      <c r="T37" s="70">
        <v>5.7</v>
      </c>
    </row>
    <row r="38" spans="3:20" x14ac:dyDescent="0.25">
      <c r="E38" s="73"/>
      <c r="F38" s="73"/>
      <c r="G38" s="73"/>
      <c r="H38" s="73"/>
      <c r="I38" s="73"/>
      <c r="J38" s="73"/>
      <c r="M38" s="72"/>
      <c r="N38" s="72"/>
      <c r="O38" s="72"/>
      <c r="P38" s="72"/>
      <c r="Q38" s="72"/>
      <c r="R38" s="72"/>
      <c r="S38" s="72"/>
      <c r="T38" s="72"/>
    </row>
    <row r="39" spans="3:20" x14ac:dyDescent="0.25">
      <c r="C39" s="71"/>
      <c r="D39" s="73"/>
      <c r="E39" s="73"/>
      <c r="F39" s="73"/>
      <c r="G39" s="73"/>
      <c r="H39" s="73"/>
      <c r="I39" s="73"/>
      <c r="J39" s="73"/>
      <c r="M39" s="74"/>
      <c r="N39" s="37"/>
      <c r="O39" s="37"/>
      <c r="P39" s="37"/>
      <c r="Q39" s="37"/>
      <c r="R39" s="37"/>
      <c r="S39" s="37"/>
      <c r="T39" s="37"/>
    </row>
    <row r="40" spans="3:20" x14ac:dyDescent="0.25">
      <c r="D40" s="73"/>
      <c r="E40" s="73"/>
      <c r="F40" s="73"/>
      <c r="G40" s="73"/>
      <c r="H40" s="73"/>
      <c r="I40" s="73"/>
      <c r="J40" s="73"/>
    </row>
    <row r="41" spans="3:20" x14ac:dyDescent="0.25">
      <c r="D41" s="73"/>
      <c r="E41" s="73"/>
      <c r="F41" s="73"/>
      <c r="G41" s="73"/>
      <c r="H41" s="73"/>
      <c r="I41" s="73"/>
      <c r="J41" s="73"/>
    </row>
    <row r="42" spans="3:20" x14ac:dyDescent="0.25">
      <c r="D42" s="73"/>
      <c r="E42" s="73"/>
      <c r="F42" s="73"/>
      <c r="G42" s="73"/>
      <c r="H42" s="73"/>
      <c r="I42" s="73"/>
      <c r="J42" s="73"/>
    </row>
    <row r="43" spans="3:20" x14ac:dyDescent="0.25">
      <c r="D43" s="73"/>
      <c r="E43" s="73"/>
      <c r="F43" s="73"/>
      <c r="G43" s="73"/>
      <c r="H43" s="73"/>
      <c r="I43" s="73"/>
      <c r="J43" s="73"/>
    </row>
    <row r="44" spans="3:20" x14ac:dyDescent="0.25">
      <c r="D44" s="73"/>
      <c r="E44" s="73"/>
      <c r="F44" s="73"/>
      <c r="G44" s="73"/>
      <c r="H44" s="73"/>
      <c r="I44" s="73"/>
      <c r="J44" s="73"/>
    </row>
    <row r="45" spans="3:20" x14ac:dyDescent="0.25">
      <c r="D45" s="73"/>
      <c r="E45" s="73"/>
      <c r="F45" s="73"/>
      <c r="G45" s="73"/>
      <c r="H45" s="73"/>
      <c r="I45" s="73"/>
      <c r="J45" s="73"/>
    </row>
    <row r="46" spans="3:20" x14ac:dyDescent="0.25">
      <c r="D46" s="73"/>
      <c r="E46" s="73"/>
      <c r="F46" s="73"/>
      <c r="G46" s="73"/>
      <c r="H46" s="73"/>
      <c r="I46" s="73"/>
      <c r="J46" s="73"/>
    </row>
    <row r="47" spans="3:20" x14ac:dyDescent="0.25">
      <c r="D47" s="73"/>
      <c r="E47" s="73"/>
      <c r="F47" s="73"/>
      <c r="G47" s="73"/>
      <c r="H47" s="73"/>
      <c r="I47" s="73"/>
      <c r="J47" s="73"/>
    </row>
    <row r="48" spans="3:20" x14ac:dyDescent="0.25">
      <c r="D48" s="73"/>
      <c r="E48" s="73"/>
      <c r="F48" s="73"/>
      <c r="G48" s="73"/>
      <c r="H48" s="73"/>
      <c r="I48" s="73"/>
      <c r="J48" s="73"/>
    </row>
    <row r="49" spans="4:10" x14ac:dyDescent="0.25">
      <c r="D49" s="73"/>
      <c r="E49" s="73"/>
      <c r="F49" s="73"/>
      <c r="G49" s="73"/>
      <c r="H49" s="73"/>
      <c r="I49" s="73"/>
      <c r="J49" s="73"/>
    </row>
    <row r="50" spans="4:10" x14ac:dyDescent="0.25">
      <c r="D50" s="73"/>
      <c r="E50" s="73"/>
      <c r="F50" s="73"/>
      <c r="G50" s="73"/>
      <c r="H50" s="73"/>
      <c r="I50" s="73"/>
      <c r="J50" s="73"/>
    </row>
    <row r="51" spans="4:10" x14ac:dyDescent="0.25">
      <c r="D51" s="73"/>
      <c r="E51" s="73"/>
      <c r="F51" s="73"/>
      <c r="G51" s="73"/>
      <c r="H51" s="73"/>
      <c r="I51" s="73"/>
      <c r="J51" s="73"/>
    </row>
  </sheetData>
  <mergeCells count="2">
    <mergeCell ref="M24:T24"/>
    <mergeCell ref="C24:J24"/>
  </mergeCells>
  <hyperlinks>
    <hyperlink ref="A1" location="Índice!A1" display="Volver" xr:uid="{A475E4ED-272B-4F21-A90D-8EBDE08425C1}"/>
  </hyperlink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608B4-B56C-43AF-993B-E086DE340CCF}">
  <dimension ref="A1:H8"/>
  <sheetViews>
    <sheetView zoomScale="80" zoomScaleNormal="80" workbookViewId="0">
      <selection activeCell="V7" sqref="V7"/>
    </sheetView>
  </sheetViews>
  <sheetFormatPr baseColWidth="10" defaultColWidth="11.453125" defaultRowHeight="14.5" x14ac:dyDescent="0.35"/>
  <cols>
    <col min="1" max="1" width="11.453125" style="14"/>
    <col min="2" max="2" width="3.453125" style="14" customWidth="1"/>
    <col min="3" max="3" width="21.54296875" style="14" customWidth="1"/>
    <col min="4" max="4" width="18.26953125" style="14" customWidth="1"/>
    <col min="5" max="5" width="17.81640625" style="14" customWidth="1"/>
    <col min="6" max="6" width="3.81640625" style="14" customWidth="1"/>
    <col min="7" max="7" width="16.26953125" style="14" customWidth="1"/>
    <col min="8" max="8" width="20" style="14" customWidth="1"/>
    <col min="9" max="16384" width="11.453125" style="14"/>
  </cols>
  <sheetData>
    <row r="1" spans="1:8" x14ac:dyDescent="0.35">
      <c r="A1" s="26" t="s">
        <v>13</v>
      </c>
    </row>
    <row r="2" spans="1:8" ht="15" x14ac:dyDescent="0.35">
      <c r="A2" s="38"/>
      <c r="C2" s="17" t="s">
        <v>173</v>
      </c>
    </row>
    <row r="4" spans="1:8" ht="41.25" customHeight="1" x14ac:dyDescent="0.35">
      <c r="C4" s="35"/>
      <c r="D4" s="226" t="s">
        <v>42</v>
      </c>
      <c r="E4" s="227"/>
      <c r="F4" s="36"/>
      <c r="G4" s="226" t="s">
        <v>43</v>
      </c>
      <c r="H4" s="228"/>
    </row>
    <row r="5" spans="1:8" ht="28.5" customHeight="1" x14ac:dyDescent="0.35">
      <c r="C5" s="32" t="s">
        <v>41</v>
      </c>
      <c r="D5" s="34" t="s">
        <v>34</v>
      </c>
      <c r="E5" s="34" t="s">
        <v>32</v>
      </c>
      <c r="F5" s="36"/>
      <c r="G5" s="34" t="s">
        <v>34</v>
      </c>
      <c r="H5" s="34" t="s">
        <v>32</v>
      </c>
    </row>
    <row r="6" spans="1:8" x14ac:dyDescent="0.35">
      <c r="C6" s="31">
        <v>2023</v>
      </c>
      <c r="D6" s="33">
        <v>-9.9</v>
      </c>
      <c r="E6" s="33">
        <v>8.9</v>
      </c>
      <c r="F6" s="37"/>
      <c r="G6" s="33">
        <v>-0.1</v>
      </c>
      <c r="H6" s="33">
        <v>0.29999999999999982</v>
      </c>
    </row>
    <row r="7" spans="1:8" x14ac:dyDescent="0.35">
      <c r="C7" s="31">
        <v>2024</v>
      </c>
      <c r="D7" s="15">
        <v>-57.100000000000023</v>
      </c>
      <c r="E7" s="15">
        <v>51.599999999999966</v>
      </c>
      <c r="F7" s="37"/>
      <c r="G7" s="15">
        <v>-0.5</v>
      </c>
      <c r="H7" s="15">
        <v>0.70000000000000018</v>
      </c>
    </row>
    <row r="8" spans="1:8" x14ac:dyDescent="0.35">
      <c r="C8" s="19" t="s">
        <v>174</v>
      </c>
    </row>
  </sheetData>
  <mergeCells count="2">
    <mergeCell ref="D4:E4"/>
    <mergeCell ref="G4:H4"/>
  </mergeCells>
  <hyperlinks>
    <hyperlink ref="A1" location="Índice!A1" display="Volver" xr:uid="{79280672-0A4F-4EBC-8820-44C2CE1E519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F2BFD-270B-49FE-8E0B-5E3671D4362E}">
  <dimension ref="A1:K33"/>
  <sheetViews>
    <sheetView showGridLines="0" topLeftCell="A16" zoomScale="70" zoomScaleNormal="70" workbookViewId="0">
      <selection activeCell="K6" sqref="K6"/>
    </sheetView>
  </sheetViews>
  <sheetFormatPr baseColWidth="10" defaultRowHeight="14.5" x14ac:dyDescent="0.35"/>
  <cols>
    <col min="2" max="2" width="4.7265625" customWidth="1"/>
    <col min="3" max="3" width="14.7265625" style="95" bestFit="1" customWidth="1"/>
    <col min="4" max="4" width="23.54296875" bestFit="1" customWidth="1"/>
    <col min="5" max="5" width="23.81640625" bestFit="1" customWidth="1"/>
    <col min="6" max="6" width="22.26953125" bestFit="1" customWidth="1"/>
    <col min="7" max="7" width="13.7265625" customWidth="1"/>
    <col min="8" max="8" width="14.7265625" style="95" bestFit="1" customWidth="1"/>
    <col min="9" max="9" width="11.81640625" bestFit="1" customWidth="1"/>
    <col min="10" max="10" width="12.26953125" bestFit="1" customWidth="1"/>
    <col min="11" max="11" width="20.453125" bestFit="1" customWidth="1"/>
  </cols>
  <sheetData>
    <row r="1" spans="1:11" x14ac:dyDescent="0.35">
      <c r="A1" s="102" t="s">
        <v>13</v>
      </c>
      <c r="B1" s="95"/>
    </row>
    <row r="2" spans="1:11" ht="15" x14ac:dyDescent="0.35">
      <c r="C2" s="17" t="s">
        <v>195</v>
      </c>
    </row>
    <row r="4" spans="1:11" ht="15" x14ac:dyDescent="0.35">
      <c r="C4" s="17" t="s">
        <v>196</v>
      </c>
      <c r="H4" s="17" t="s">
        <v>197</v>
      </c>
    </row>
    <row r="5" spans="1:11" x14ac:dyDescent="0.35">
      <c r="C5" s="100" t="s">
        <v>41</v>
      </c>
      <c r="D5" s="101" t="s">
        <v>192</v>
      </c>
      <c r="E5" s="101" t="s">
        <v>193</v>
      </c>
      <c r="F5" s="101" t="s">
        <v>194</v>
      </c>
      <c r="H5" s="100" t="s">
        <v>41</v>
      </c>
      <c r="I5" s="101" t="s">
        <v>192</v>
      </c>
      <c r="J5" s="101" t="s">
        <v>193</v>
      </c>
      <c r="K5" s="101" t="s">
        <v>194</v>
      </c>
    </row>
    <row r="6" spans="1:11" x14ac:dyDescent="0.35">
      <c r="C6" s="98">
        <v>42551</v>
      </c>
      <c r="D6" s="99">
        <v>9.6</v>
      </c>
      <c r="E6" s="99">
        <v>5.0999999999999996</v>
      </c>
      <c r="F6" s="99">
        <v>8</v>
      </c>
      <c r="G6" s="96"/>
      <c r="H6" s="98">
        <v>42551</v>
      </c>
      <c r="I6" s="99">
        <v>6.2</v>
      </c>
      <c r="J6" s="99">
        <v>12.2</v>
      </c>
      <c r="K6" s="99">
        <v>8.3000000000000007</v>
      </c>
    </row>
    <row r="7" spans="1:11" x14ac:dyDescent="0.35">
      <c r="C7" s="98">
        <v>42643</v>
      </c>
      <c r="D7" s="99">
        <v>9.3000000000000007</v>
      </c>
      <c r="E7" s="99">
        <v>5.0999999999999996</v>
      </c>
      <c r="F7" s="99">
        <v>7.9</v>
      </c>
      <c r="G7" s="96"/>
      <c r="H7" s="98">
        <v>42643</v>
      </c>
      <c r="I7" s="99">
        <v>6.3</v>
      </c>
      <c r="J7" s="99">
        <v>11.9</v>
      </c>
      <c r="K7" s="99">
        <v>8.1999999999999993</v>
      </c>
    </row>
    <row r="8" spans="1:11" x14ac:dyDescent="0.35">
      <c r="C8" s="98">
        <v>42735</v>
      </c>
      <c r="D8" s="99">
        <v>9.3000000000000007</v>
      </c>
      <c r="E8" s="99">
        <v>5.0999999999999996</v>
      </c>
      <c r="F8" s="99">
        <v>7.9</v>
      </c>
      <c r="G8" s="96"/>
      <c r="H8" s="98">
        <v>42735</v>
      </c>
      <c r="I8" s="99">
        <v>6.2</v>
      </c>
      <c r="J8" s="99">
        <v>11.9</v>
      </c>
      <c r="K8" s="99">
        <v>8.1999999999999993</v>
      </c>
    </row>
    <row r="9" spans="1:11" x14ac:dyDescent="0.35">
      <c r="C9" s="98">
        <v>42825</v>
      </c>
      <c r="D9" s="99">
        <v>8.3000000000000007</v>
      </c>
      <c r="E9" s="99">
        <v>5.2</v>
      </c>
      <c r="F9" s="99">
        <v>7.3</v>
      </c>
      <c r="G9" s="96"/>
      <c r="H9" s="98">
        <v>42825</v>
      </c>
      <c r="I9" s="99">
        <v>6.3</v>
      </c>
      <c r="J9" s="99">
        <v>12.6</v>
      </c>
      <c r="K9" s="99">
        <v>8.4</v>
      </c>
    </row>
    <row r="10" spans="1:11" x14ac:dyDescent="0.35">
      <c r="C10" s="98">
        <v>42916</v>
      </c>
      <c r="D10" s="99">
        <v>8</v>
      </c>
      <c r="E10" s="99">
        <v>5.2</v>
      </c>
      <c r="F10" s="99">
        <v>7</v>
      </c>
      <c r="G10" s="96"/>
      <c r="H10" s="98">
        <v>42916</v>
      </c>
      <c r="I10" s="99">
        <v>6.6</v>
      </c>
      <c r="J10" s="99">
        <v>12.4</v>
      </c>
      <c r="K10" s="99">
        <v>8.6999999999999993</v>
      </c>
    </row>
    <row r="11" spans="1:11" x14ac:dyDescent="0.35">
      <c r="C11" s="98">
        <v>43008</v>
      </c>
      <c r="D11" s="99">
        <v>8</v>
      </c>
      <c r="E11" s="99">
        <v>5.0999999999999996</v>
      </c>
      <c r="F11" s="99">
        <v>7</v>
      </c>
      <c r="G11" s="96"/>
      <c r="H11" s="98">
        <v>43008</v>
      </c>
      <c r="I11" s="99">
        <v>6.5</v>
      </c>
      <c r="J11" s="99">
        <v>12.2</v>
      </c>
      <c r="K11" s="99">
        <v>8.4</v>
      </c>
    </row>
    <row r="12" spans="1:11" x14ac:dyDescent="0.35">
      <c r="C12" s="98">
        <v>43100</v>
      </c>
      <c r="D12" s="99">
        <v>8</v>
      </c>
      <c r="E12" s="99">
        <v>5.0999999999999996</v>
      </c>
      <c r="F12" s="99">
        <v>7</v>
      </c>
      <c r="G12" s="96"/>
      <c r="H12" s="98">
        <v>43100</v>
      </c>
      <c r="I12" s="99">
        <v>6.2</v>
      </c>
      <c r="J12" s="99">
        <v>11.9</v>
      </c>
      <c r="K12" s="99">
        <v>8.1999999999999993</v>
      </c>
    </row>
    <row r="13" spans="1:11" x14ac:dyDescent="0.35">
      <c r="C13" s="98">
        <v>43190</v>
      </c>
      <c r="D13" s="99">
        <v>7.7</v>
      </c>
      <c r="E13" s="99">
        <v>5.8</v>
      </c>
      <c r="F13" s="99">
        <v>7.1</v>
      </c>
      <c r="G13" s="96"/>
      <c r="H13" s="98">
        <v>43190</v>
      </c>
      <c r="I13" s="99">
        <v>6.2</v>
      </c>
      <c r="J13" s="99">
        <v>11.8</v>
      </c>
      <c r="K13" s="99">
        <v>8.1</v>
      </c>
    </row>
    <row r="14" spans="1:11" x14ac:dyDescent="0.35">
      <c r="C14" s="98">
        <v>43281</v>
      </c>
      <c r="D14" s="99">
        <v>7.6</v>
      </c>
      <c r="E14" s="99">
        <v>5.5</v>
      </c>
      <c r="F14" s="99">
        <v>7</v>
      </c>
      <c r="G14" s="96"/>
      <c r="H14" s="98">
        <v>43281</v>
      </c>
      <c r="I14" s="99">
        <v>6.3</v>
      </c>
      <c r="J14" s="99">
        <v>11.6</v>
      </c>
      <c r="K14" s="99">
        <v>8</v>
      </c>
    </row>
    <row r="15" spans="1:11" x14ac:dyDescent="0.35">
      <c r="C15" s="98">
        <v>43373</v>
      </c>
      <c r="D15" s="99">
        <v>7.6</v>
      </c>
      <c r="E15" s="99">
        <v>5.6</v>
      </c>
      <c r="F15" s="99">
        <v>7</v>
      </c>
      <c r="G15" s="96"/>
      <c r="H15" s="98">
        <v>43373</v>
      </c>
      <c r="I15" s="99">
        <v>6.2</v>
      </c>
      <c r="J15" s="99">
        <v>11.4</v>
      </c>
      <c r="K15" s="99">
        <v>7.8</v>
      </c>
    </row>
    <row r="16" spans="1:11" x14ac:dyDescent="0.35">
      <c r="C16" s="98">
        <v>43465</v>
      </c>
      <c r="D16" s="99">
        <v>7.6</v>
      </c>
      <c r="E16" s="99">
        <v>5.6</v>
      </c>
      <c r="F16" s="99">
        <v>7</v>
      </c>
      <c r="G16" s="96"/>
      <c r="H16" s="98">
        <v>43465</v>
      </c>
      <c r="I16" s="99">
        <v>6.4</v>
      </c>
      <c r="J16" s="99">
        <v>11.6</v>
      </c>
      <c r="K16" s="99">
        <v>8.1999999999999993</v>
      </c>
    </row>
    <row r="17" spans="3:11" x14ac:dyDescent="0.35">
      <c r="C17" s="98">
        <v>43555</v>
      </c>
      <c r="D17" s="99">
        <v>7.5</v>
      </c>
      <c r="E17" s="99">
        <v>5.4</v>
      </c>
      <c r="F17" s="99">
        <v>6.8</v>
      </c>
      <c r="G17" s="96"/>
      <c r="H17" s="98">
        <v>43555</v>
      </c>
      <c r="I17" s="99">
        <v>6.5</v>
      </c>
      <c r="J17" s="99">
        <v>12.2</v>
      </c>
      <c r="K17" s="99">
        <v>8.4</v>
      </c>
    </row>
    <row r="18" spans="3:11" x14ac:dyDescent="0.35">
      <c r="C18" s="98">
        <v>43646</v>
      </c>
      <c r="D18" s="99">
        <v>7.6</v>
      </c>
      <c r="E18" s="99">
        <v>5</v>
      </c>
      <c r="F18" s="99">
        <v>6.7</v>
      </c>
      <c r="G18" s="96"/>
      <c r="H18" s="98">
        <v>43646</v>
      </c>
      <c r="I18" s="99">
        <v>6.6</v>
      </c>
      <c r="J18" s="99">
        <v>11.9</v>
      </c>
      <c r="K18" s="99">
        <v>8.4</v>
      </c>
    </row>
    <row r="19" spans="3:11" x14ac:dyDescent="0.35">
      <c r="C19" s="98">
        <v>43738</v>
      </c>
      <c r="D19" s="99">
        <v>7.7</v>
      </c>
      <c r="E19" s="99">
        <v>4.7</v>
      </c>
      <c r="F19" s="99">
        <v>6.6</v>
      </c>
      <c r="G19" s="96"/>
      <c r="H19" s="98">
        <v>43738</v>
      </c>
      <c r="I19" s="99">
        <v>6.9</v>
      </c>
      <c r="J19" s="99">
        <v>11.7</v>
      </c>
      <c r="K19" s="99">
        <v>8.6</v>
      </c>
    </row>
    <row r="20" spans="3:11" x14ac:dyDescent="0.35">
      <c r="C20" s="98">
        <v>43830</v>
      </c>
      <c r="D20" s="99">
        <v>7.7</v>
      </c>
      <c r="E20" s="99">
        <v>4.7</v>
      </c>
      <c r="F20" s="99">
        <v>6.6</v>
      </c>
      <c r="G20" s="96"/>
      <c r="H20" s="98">
        <v>43830</v>
      </c>
      <c r="I20" s="99">
        <v>6.6</v>
      </c>
      <c r="J20" s="99">
        <v>11.7</v>
      </c>
      <c r="K20" s="99">
        <v>8.3000000000000007</v>
      </c>
    </row>
    <row r="21" spans="3:11" x14ac:dyDescent="0.35">
      <c r="C21" s="98">
        <v>43921</v>
      </c>
      <c r="D21" s="99">
        <v>7.6</v>
      </c>
      <c r="E21" s="99">
        <v>4.0999999999999996</v>
      </c>
      <c r="F21" s="99">
        <v>6.3</v>
      </c>
      <c r="G21" s="96"/>
      <c r="H21" s="98">
        <v>43921</v>
      </c>
      <c r="I21" s="99">
        <v>6.3</v>
      </c>
      <c r="J21" s="99">
        <v>11.9</v>
      </c>
      <c r="K21" s="99">
        <v>8.4</v>
      </c>
    </row>
    <row r="22" spans="3:11" x14ac:dyDescent="0.35">
      <c r="C22" s="98">
        <v>44012</v>
      </c>
      <c r="D22" s="99">
        <v>6.9</v>
      </c>
      <c r="E22" s="99">
        <v>3.9</v>
      </c>
      <c r="F22" s="99">
        <v>5.8</v>
      </c>
      <c r="G22" s="96"/>
      <c r="H22" s="98">
        <v>44012</v>
      </c>
      <c r="I22" s="99">
        <v>6.5</v>
      </c>
      <c r="J22" s="99">
        <v>12.2</v>
      </c>
      <c r="K22" s="99">
        <v>8.6</v>
      </c>
    </row>
    <row r="23" spans="3:11" x14ac:dyDescent="0.35">
      <c r="C23" s="98">
        <v>44104</v>
      </c>
      <c r="D23" s="99">
        <v>6.8</v>
      </c>
      <c r="E23" s="99">
        <v>3.8</v>
      </c>
      <c r="F23" s="99">
        <v>5.7</v>
      </c>
      <c r="G23" s="96"/>
      <c r="H23" s="98">
        <v>44104</v>
      </c>
      <c r="I23" s="99">
        <v>7.1</v>
      </c>
      <c r="J23" s="99">
        <v>12.1</v>
      </c>
      <c r="K23" s="99">
        <v>9</v>
      </c>
    </row>
    <row r="24" spans="3:11" x14ac:dyDescent="0.35">
      <c r="C24" s="98">
        <v>44196</v>
      </c>
      <c r="D24" s="99">
        <v>6.8</v>
      </c>
      <c r="E24" s="99">
        <v>3.8</v>
      </c>
      <c r="F24" s="99">
        <v>5.7</v>
      </c>
      <c r="G24" s="96"/>
      <c r="H24" s="98">
        <v>44196</v>
      </c>
      <c r="I24" s="99">
        <v>7.6</v>
      </c>
      <c r="J24" s="99">
        <v>11.2</v>
      </c>
      <c r="K24" s="99">
        <v>8.9</v>
      </c>
    </row>
    <row r="25" spans="3:11" x14ac:dyDescent="0.35">
      <c r="C25" s="98">
        <v>44286</v>
      </c>
      <c r="D25" s="99">
        <v>6.5</v>
      </c>
      <c r="E25" s="99">
        <v>3.5</v>
      </c>
      <c r="F25" s="99">
        <v>5.4</v>
      </c>
      <c r="G25" s="96"/>
      <c r="H25" s="98">
        <v>44286</v>
      </c>
      <c r="I25" s="99">
        <v>7.9</v>
      </c>
      <c r="J25" s="99">
        <v>11.9</v>
      </c>
      <c r="K25" s="99">
        <v>9.5</v>
      </c>
    </row>
    <row r="26" spans="3:11" x14ac:dyDescent="0.35">
      <c r="C26" s="98">
        <v>44377</v>
      </c>
      <c r="D26" s="99">
        <v>7.2</v>
      </c>
      <c r="E26" s="99">
        <v>3.6</v>
      </c>
      <c r="F26" s="99">
        <v>5.8</v>
      </c>
      <c r="G26" s="96"/>
      <c r="H26" s="98">
        <v>44377</v>
      </c>
      <c r="I26" s="99">
        <v>8.1</v>
      </c>
      <c r="J26" s="99">
        <v>11.9</v>
      </c>
      <c r="K26" s="99">
        <v>9.6</v>
      </c>
    </row>
    <row r="27" spans="3:11" x14ac:dyDescent="0.35">
      <c r="C27" s="98">
        <v>44469</v>
      </c>
      <c r="D27" s="99">
        <v>7.4</v>
      </c>
      <c r="E27" s="99">
        <v>3.6</v>
      </c>
      <c r="F27" s="99">
        <v>6</v>
      </c>
      <c r="G27" s="96"/>
      <c r="H27" s="98">
        <v>44469</v>
      </c>
      <c r="I27" s="99">
        <v>8.3000000000000007</v>
      </c>
      <c r="J27" s="99">
        <v>11.7</v>
      </c>
      <c r="K27" s="99">
        <v>9.6</v>
      </c>
    </row>
    <row r="28" spans="3:11" x14ac:dyDescent="0.35">
      <c r="C28" s="98">
        <v>44561</v>
      </c>
      <c r="D28" s="99">
        <v>7.9</v>
      </c>
      <c r="E28" s="99">
        <v>3.7</v>
      </c>
      <c r="F28" s="99">
        <v>6.2</v>
      </c>
      <c r="H28" s="98">
        <v>44561</v>
      </c>
      <c r="I28" s="99">
        <v>8.5</v>
      </c>
      <c r="J28" s="99">
        <v>11.7</v>
      </c>
      <c r="K28" s="99">
        <v>9.8000000000000007</v>
      </c>
    </row>
    <row r="29" spans="3:11" x14ac:dyDescent="0.35">
      <c r="C29" s="98">
        <v>44651</v>
      </c>
      <c r="D29" s="99">
        <v>8.9</v>
      </c>
      <c r="E29" s="99">
        <v>4</v>
      </c>
      <c r="F29" s="99">
        <v>7.1</v>
      </c>
      <c r="H29" s="98">
        <v>44651</v>
      </c>
      <c r="I29" s="99">
        <v>8.6</v>
      </c>
      <c r="J29" s="99">
        <v>11.5</v>
      </c>
      <c r="K29" s="99">
        <v>9.6999999999999993</v>
      </c>
    </row>
    <row r="30" spans="3:11" x14ac:dyDescent="0.35">
      <c r="C30" s="98">
        <v>44773</v>
      </c>
      <c r="D30" s="99">
        <v>9.6999999999999993</v>
      </c>
      <c r="E30" s="99">
        <v>4.2</v>
      </c>
      <c r="F30" s="99">
        <v>7.5</v>
      </c>
      <c r="H30" s="98">
        <v>44773</v>
      </c>
      <c r="I30" s="99">
        <v>9</v>
      </c>
      <c r="J30" s="99">
        <v>11.3</v>
      </c>
      <c r="K30" s="99">
        <v>9.9</v>
      </c>
    </row>
    <row r="31" spans="3:11" x14ac:dyDescent="0.35">
      <c r="C31" s="98">
        <v>44834</v>
      </c>
      <c r="D31" s="99">
        <v>10.199999999999999</v>
      </c>
      <c r="E31" s="99">
        <v>4.5</v>
      </c>
      <c r="F31" s="99">
        <v>7.9</v>
      </c>
      <c r="H31" s="98">
        <v>44834</v>
      </c>
      <c r="I31" s="99">
        <v>9.1</v>
      </c>
      <c r="J31" s="99">
        <v>11.2</v>
      </c>
      <c r="K31" s="99">
        <v>9.9</v>
      </c>
    </row>
    <row r="32" spans="3:11" x14ac:dyDescent="0.35">
      <c r="C32" s="98">
        <v>44926</v>
      </c>
      <c r="D32" s="99">
        <v>10.8</v>
      </c>
      <c r="E32" s="99">
        <v>4.7</v>
      </c>
      <c r="F32" s="99">
        <v>8.1999999999999993</v>
      </c>
      <c r="H32" s="98">
        <v>44926</v>
      </c>
      <c r="I32" s="99">
        <v>9</v>
      </c>
      <c r="J32" s="99">
        <v>11</v>
      </c>
      <c r="K32" s="99">
        <v>9.9</v>
      </c>
    </row>
    <row r="33" spans="3:11" x14ac:dyDescent="0.35">
      <c r="C33" s="98">
        <v>45016</v>
      </c>
      <c r="D33" s="99">
        <v>10.8</v>
      </c>
      <c r="E33" s="99">
        <v>4.9000000000000004</v>
      </c>
      <c r="F33" s="99">
        <v>8.4</v>
      </c>
      <c r="H33" s="98">
        <v>45016</v>
      </c>
      <c r="I33" s="99">
        <v>9.3000000000000007</v>
      </c>
      <c r="J33" s="99">
        <v>11</v>
      </c>
      <c r="K33" s="99">
        <v>10</v>
      </c>
    </row>
  </sheetData>
  <hyperlinks>
    <hyperlink ref="A1" location="Índice!A1" display="Volver" xr:uid="{867A4AAA-2EA7-4B4C-BDBF-9E8BA190D9D4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5EBE9-C870-4060-903B-269F4D8BF5AB}">
  <dimension ref="A1:X27"/>
  <sheetViews>
    <sheetView showGridLines="0" zoomScaleNormal="100" workbookViewId="0">
      <selection activeCell="D6" sqref="D6"/>
    </sheetView>
  </sheetViews>
  <sheetFormatPr baseColWidth="10" defaultColWidth="11.453125" defaultRowHeight="14.5" x14ac:dyDescent="0.35"/>
  <cols>
    <col min="2" max="2" width="3.7265625" customWidth="1"/>
    <col min="3" max="3" width="17.7265625" customWidth="1"/>
    <col min="4" max="4" width="10.1796875" bestFit="1" customWidth="1"/>
    <col min="5" max="5" width="9.1796875" bestFit="1" customWidth="1"/>
    <col min="6" max="6" width="9.54296875" bestFit="1" customWidth="1"/>
    <col min="7" max="7" width="8.7265625" bestFit="1" customWidth="1"/>
    <col min="8" max="8" width="10.1796875" bestFit="1" customWidth="1"/>
    <col min="9" max="9" width="9.1796875" bestFit="1" customWidth="1"/>
    <col min="10" max="10" width="9.54296875" bestFit="1" customWidth="1"/>
    <col min="11" max="11" width="8.7265625" bestFit="1" customWidth="1"/>
    <col min="12" max="12" width="10.1796875" bestFit="1" customWidth="1"/>
    <col min="13" max="13" width="9.1796875" bestFit="1" customWidth="1"/>
    <col min="14" max="14" width="9.54296875" bestFit="1" customWidth="1"/>
    <col min="15" max="15" width="8.7265625" bestFit="1" customWidth="1"/>
    <col min="16" max="16" width="10.1796875" bestFit="1" customWidth="1"/>
    <col min="17" max="17" width="9.1796875" bestFit="1" customWidth="1"/>
  </cols>
  <sheetData>
    <row r="1" spans="1:24" x14ac:dyDescent="0.35">
      <c r="A1" s="18" t="s">
        <v>13</v>
      </c>
    </row>
    <row r="2" spans="1:24" ht="15" x14ac:dyDescent="0.35">
      <c r="A2" s="18"/>
      <c r="C2" s="17" t="s">
        <v>201</v>
      </c>
    </row>
    <row r="4" spans="1:24" x14ac:dyDescent="0.35">
      <c r="C4" s="110"/>
      <c r="D4" s="111">
        <v>43190</v>
      </c>
      <c r="E4" s="111">
        <f t="shared" ref="E4:S4" si="0">+D4+90</f>
        <v>43280</v>
      </c>
      <c r="F4" s="111">
        <f t="shared" si="0"/>
        <v>43370</v>
      </c>
      <c r="G4" s="111">
        <f t="shared" si="0"/>
        <v>43460</v>
      </c>
      <c r="H4" s="111">
        <f t="shared" si="0"/>
        <v>43550</v>
      </c>
      <c r="I4" s="111">
        <f t="shared" si="0"/>
        <v>43640</v>
      </c>
      <c r="J4" s="111">
        <f t="shared" si="0"/>
        <v>43730</v>
      </c>
      <c r="K4" s="111">
        <f t="shared" si="0"/>
        <v>43820</v>
      </c>
      <c r="L4" s="111">
        <f t="shared" si="0"/>
        <v>43910</v>
      </c>
      <c r="M4" s="111">
        <f t="shared" si="0"/>
        <v>44000</v>
      </c>
      <c r="N4" s="111">
        <f t="shared" si="0"/>
        <v>44090</v>
      </c>
      <c r="O4" s="111">
        <f t="shared" si="0"/>
        <v>44180</v>
      </c>
      <c r="P4" s="111">
        <f>+O4+90</f>
        <v>44270</v>
      </c>
      <c r="Q4" s="111">
        <f t="shared" si="0"/>
        <v>44360</v>
      </c>
      <c r="R4" s="111">
        <f t="shared" si="0"/>
        <v>44450</v>
      </c>
      <c r="S4" s="111">
        <f t="shared" si="0"/>
        <v>44540</v>
      </c>
      <c r="T4" s="111">
        <f>+S4+90</f>
        <v>44630</v>
      </c>
      <c r="U4" s="111">
        <f>+T4+90</f>
        <v>44720</v>
      </c>
      <c r="V4" s="111">
        <f>+U4+90</f>
        <v>44810</v>
      </c>
      <c r="W4" s="111">
        <f>+V4+90</f>
        <v>44900</v>
      </c>
      <c r="X4" s="111">
        <f>+W4+90</f>
        <v>44990</v>
      </c>
    </row>
    <row r="5" spans="1:24" x14ac:dyDescent="0.35">
      <c r="C5" s="110" t="s">
        <v>198</v>
      </c>
      <c r="D5" s="112">
        <v>6.5</v>
      </c>
      <c r="E5" s="112">
        <v>6.6</v>
      </c>
      <c r="F5" s="112">
        <v>6.3</v>
      </c>
      <c r="G5" s="112">
        <v>6.7</v>
      </c>
      <c r="H5" s="113">
        <v>7</v>
      </c>
      <c r="I5" s="114">
        <v>7</v>
      </c>
      <c r="J5" s="114">
        <v>7.7</v>
      </c>
      <c r="K5" s="114">
        <v>7.7</v>
      </c>
      <c r="L5" s="114">
        <v>7.9</v>
      </c>
      <c r="M5" s="114">
        <v>8.6</v>
      </c>
      <c r="N5" s="114">
        <v>9</v>
      </c>
      <c r="O5" s="114">
        <v>8.8000000000000007</v>
      </c>
      <c r="P5" s="114">
        <v>9.3000000000000007</v>
      </c>
      <c r="Q5" s="114">
        <v>9.3000000000000007</v>
      </c>
      <c r="R5" s="114">
        <v>9.4</v>
      </c>
      <c r="S5" s="114">
        <v>9.3000000000000007</v>
      </c>
      <c r="T5" s="114">
        <v>9.4</v>
      </c>
      <c r="U5" s="114">
        <v>9.4</v>
      </c>
      <c r="V5" s="114">
        <v>9.4</v>
      </c>
      <c r="W5" s="114">
        <v>9.1999999999999993</v>
      </c>
      <c r="X5" s="114">
        <v>9.3000000000000007</v>
      </c>
    </row>
    <row r="6" spans="1:24" x14ac:dyDescent="0.35">
      <c r="C6" s="110" t="s">
        <v>199</v>
      </c>
      <c r="D6" s="112">
        <v>8.1</v>
      </c>
      <c r="E6" s="112">
        <v>8</v>
      </c>
      <c r="F6" s="112">
        <v>7.8</v>
      </c>
      <c r="G6" s="112">
        <v>8.1999999999999993</v>
      </c>
      <c r="H6" s="112">
        <v>8.4</v>
      </c>
      <c r="I6" s="114">
        <v>8.4</v>
      </c>
      <c r="J6" s="114">
        <v>8.6</v>
      </c>
      <c r="K6" s="114">
        <v>8.3000000000000007</v>
      </c>
      <c r="L6" s="115">
        <v>8.4</v>
      </c>
      <c r="M6" s="115">
        <v>8.6</v>
      </c>
      <c r="N6" s="114">
        <v>9</v>
      </c>
      <c r="O6" s="114">
        <v>8.9</v>
      </c>
      <c r="P6" s="114">
        <v>9.5</v>
      </c>
      <c r="Q6" s="113">
        <v>9.6</v>
      </c>
      <c r="R6" s="114">
        <v>9.6</v>
      </c>
      <c r="S6" s="114">
        <v>9.8000000000000007</v>
      </c>
      <c r="T6" s="114">
        <v>9.6999999999999993</v>
      </c>
      <c r="U6" s="114">
        <v>9.9</v>
      </c>
      <c r="V6" s="114">
        <v>9.9</v>
      </c>
      <c r="W6" s="114">
        <v>9.9</v>
      </c>
      <c r="X6" s="114">
        <v>10</v>
      </c>
    </row>
    <row r="7" spans="1:24" x14ac:dyDescent="0.35">
      <c r="D7" s="103"/>
      <c r="E7" s="103"/>
      <c r="F7" s="103"/>
      <c r="J7" s="104"/>
      <c r="K7" s="104"/>
      <c r="L7" s="104"/>
      <c r="P7" s="105"/>
      <c r="Q7" s="105"/>
    </row>
    <row r="8" spans="1:24" x14ac:dyDescent="0.35"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</row>
    <row r="9" spans="1:24" x14ac:dyDescent="0.35">
      <c r="T9" s="104"/>
    </row>
    <row r="12" spans="1:24" x14ac:dyDescent="0.35">
      <c r="K12" s="107"/>
      <c r="L12" s="107"/>
    </row>
    <row r="13" spans="1:24" x14ac:dyDescent="0.35">
      <c r="L13" s="108"/>
    </row>
    <row r="20" spans="3:6" x14ac:dyDescent="0.35">
      <c r="F20" s="109"/>
    </row>
    <row r="22" spans="3:6" x14ac:dyDescent="0.35">
      <c r="F22" s="109"/>
    </row>
    <row r="27" spans="3:6" x14ac:dyDescent="0.35">
      <c r="C27" s="19" t="s">
        <v>200</v>
      </c>
    </row>
  </sheetData>
  <hyperlinks>
    <hyperlink ref="A1" location="Índice!A1" display="Volver" xr:uid="{EFA960D3-7D11-41FB-9343-91DA37E4628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1E02-BCC7-48E4-9A91-D97AF9CB2D1C}">
  <dimension ref="A1:X50"/>
  <sheetViews>
    <sheetView showGridLines="0" topLeftCell="A33" zoomScale="80" zoomScaleNormal="80" workbookViewId="0">
      <selection activeCell="I37" sqref="I37"/>
    </sheetView>
  </sheetViews>
  <sheetFormatPr baseColWidth="10" defaultRowHeight="14.5" x14ac:dyDescent="0.35"/>
  <cols>
    <col min="2" max="2" width="4.453125" customWidth="1"/>
    <col min="4" max="7" width="11.54296875" bestFit="1" customWidth="1"/>
    <col min="8" max="9" width="12.26953125" bestFit="1" customWidth="1"/>
    <col min="10" max="11" width="11.54296875" bestFit="1" customWidth="1"/>
    <col min="14" max="14" width="16.453125" bestFit="1" customWidth="1"/>
  </cols>
  <sheetData>
    <row r="1" spans="1:23" x14ac:dyDescent="0.35">
      <c r="A1" s="18" t="s">
        <v>13</v>
      </c>
    </row>
    <row r="2" spans="1:23" ht="15" x14ac:dyDescent="0.35">
      <c r="C2" s="17" t="s">
        <v>226</v>
      </c>
    </row>
    <row r="4" spans="1:23" ht="15" x14ac:dyDescent="0.35">
      <c r="C4" s="17" t="s">
        <v>227</v>
      </c>
    </row>
    <row r="5" spans="1:23" x14ac:dyDescent="0.35">
      <c r="C5" s="119"/>
      <c r="D5" s="120" t="s">
        <v>206</v>
      </c>
      <c r="E5" s="120" t="s">
        <v>207</v>
      </c>
      <c r="F5" s="120" t="s">
        <v>211</v>
      </c>
      <c r="G5" s="120" t="s">
        <v>209</v>
      </c>
      <c r="H5" s="120" t="s">
        <v>212</v>
      </c>
      <c r="I5" s="120" t="s">
        <v>213</v>
      </c>
      <c r="J5" s="120" t="s">
        <v>214</v>
      </c>
      <c r="K5" s="120" t="s">
        <v>215</v>
      </c>
      <c r="L5" s="120" t="s">
        <v>216</v>
      </c>
      <c r="M5" s="120" t="s">
        <v>217</v>
      </c>
      <c r="N5" s="120" t="s">
        <v>218</v>
      </c>
      <c r="O5" s="120" t="s">
        <v>219</v>
      </c>
      <c r="P5" s="120" t="s">
        <v>220</v>
      </c>
      <c r="Q5" s="120" t="s">
        <v>221</v>
      </c>
      <c r="R5" s="120" t="s">
        <v>222</v>
      </c>
      <c r="S5" s="120" t="s">
        <v>223</v>
      </c>
      <c r="T5" s="120" t="s">
        <v>224</v>
      </c>
      <c r="U5" s="120" t="s">
        <v>225</v>
      </c>
      <c r="V5" s="120" t="s">
        <v>210</v>
      </c>
    </row>
    <row r="6" spans="1:23" x14ac:dyDescent="0.35">
      <c r="C6" s="120">
        <v>2019</v>
      </c>
      <c r="D6" s="97">
        <v>4.9000000000000004</v>
      </c>
      <c r="E6" s="97">
        <v>2.9</v>
      </c>
      <c r="F6" s="97">
        <v>1.4</v>
      </c>
      <c r="G6" s="97" t="s">
        <v>102</v>
      </c>
      <c r="H6" s="97" t="s">
        <v>102</v>
      </c>
      <c r="I6" s="97">
        <v>0</v>
      </c>
      <c r="J6" s="97">
        <v>3.2</v>
      </c>
      <c r="K6" s="97">
        <v>1.3</v>
      </c>
      <c r="L6" s="97" t="s">
        <v>102</v>
      </c>
      <c r="M6" s="97" t="s">
        <v>102</v>
      </c>
      <c r="N6" s="97" t="s">
        <v>102</v>
      </c>
      <c r="O6" s="97" t="s">
        <v>102</v>
      </c>
      <c r="P6" s="97" t="s">
        <v>102</v>
      </c>
      <c r="Q6" s="97" t="s">
        <v>102</v>
      </c>
      <c r="R6" s="97">
        <v>0.3</v>
      </c>
      <c r="S6" s="97" t="s">
        <v>102</v>
      </c>
      <c r="T6" s="97">
        <v>1.5</v>
      </c>
      <c r="U6" s="97" t="s">
        <v>102</v>
      </c>
      <c r="V6" s="97">
        <v>15.6</v>
      </c>
    </row>
    <row r="7" spans="1:23" x14ac:dyDescent="0.35">
      <c r="C7" s="120">
        <v>2020</v>
      </c>
      <c r="D7" s="97" t="s">
        <v>102</v>
      </c>
      <c r="E7" s="97" t="s">
        <v>102</v>
      </c>
      <c r="F7" s="97" t="s">
        <v>102</v>
      </c>
      <c r="G7" s="97" t="s">
        <v>102</v>
      </c>
      <c r="H7" s="97" t="s">
        <v>102</v>
      </c>
      <c r="I7" s="97">
        <v>1.6</v>
      </c>
      <c r="J7" s="97">
        <v>0.5</v>
      </c>
      <c r="K7" s="97" t="s">
        <v>102</v>
      </c>
      <c r="L7" s="97">
        <v>0.4</v>
      </c>
      <c r="M7" s="97">
        <v>2.5</v>
      </c>
      <c r="N7" s="97" t="s">
        <v>102</v>
      </c>
      <c r="O7" s="97">
        <v>5.4</v>
      </c>
      <c r="P7" s="97" t="s">
        <v>102</v>
      </c>
      <c r="Q7" s="97" t="s">
        <v>102</v>
      </c>
      <c r="R7" s="97">
        <v>4.3</v>
      </c>
      <c r="S7" s="97">
        <v>0.4</v>
      </c>
      <c r="T7" s="97">
        <v>0.7</v>
      </c>
      <c r="U7" s="97" t="s">
        <v>102</v>
      </c>
      <c r="V7" s="97">
        <v>15.7</v>
      </c>
    </row>
    <row r="8" spans="1:23" x14ac:dyDescent="0.35">
      <c r="C8" s="120">
        <v>2021</v>
      </c>
      <c r="D8" s="97" t="s">
        <v>102</v>
      </c>
      <c r="E8" s="97" t="s">
        <v>102</v>
      </c>
      <c r="F8" s="97" t="s">
        <v>102</v>
      </c>
      <c r="G8" s="97" t="s">
        <v>102</v>
      </c>
      <c r="H8" s="97" t="s">
        <v>102</v>
      </c>
      <c r="I8" s="97" t="s">
        <v>102</v>
      </c>
      <c r="J8" s="97" t="s">
        <v>102</v>
      </c>
      <c r="K8" s="97" t="s">
        <v>102</v>
      </c>
      <c r="L8" s="97">
        <v>0.7</v>
      </c>
      <c r="M8" s="97">
        <v>1.5</v>
      </c>
      <c r="N8" s="97">
        <v>3.8</v>
      </c>
      <c r="O8" s="97">
        <v>3.7</v>
      </c>
      <c r="P8" s="97" t="s">
        <v>102</v>
      </c>
      <c r="Q8" s="97">
        <v>0.6</v>
      </c>
      <c r="R8" s="97">
        <v>0.9</v>
      </c>
      <c r="S8" s="97">
        <v>3</v>
      </c>
      <c r="T8" s="97">
        <v>1.1000000000000001</v>
      </c>
      <c r="U8" s="97" t="s">
        <v>102</v>
      </c>
      <c r="V8" s="97">
        <v>15.2</v>
      </c>
    </row>
    <row r="9" spans="1:23" x14ac:dyDescent="0.35">
      <c r="C9" s="120">
        <v>2022</v>
      </c>
      <c r="D9" s="97" t="s">
        <v>102</v>
      </c>
      <c r="E9" s="97" t="s">
        <v>102</v>
      </c>
      <c r="F9" s="97" t="s">
        <v>102</v>
      </c>
      <c r="G9" s="97">
        <v>4.5</v>
      </c>
      <c r="H9" s="97">
        <v>1.6</v>
      </c>
      <c r="I9" s="97" t="s">
        <v>102</v>
      </c>
      <c r="J9" s="97" t="s">
        <v>102</v>
      </c>
      <c r="K9" s="97" t="s">
        <v>102</v>
      </c>
      <c r="L9" s="97">
        <v>0</v>
      </c>
      <c r="M9" s="97" t="s">
        <v>102</v>
      </c>
      <c r="N9" s="97" t="s">
        <v>102</v>
      </c>
      <c r="O9" s="97" t="s">
        <v>102</v>
      </c>
      <c r="P9" s="97" t="s">
        <v>102</v>
      </c>
      <c r="Q9" s="97" t="s">
        <v>102</v>
      </c>
      <c r="R9" s="97" t="s">
        <v>102</v>
      </c>
      <c r="S9" s="97">
        <v>8.3000000000000007</v>
      </c>
      <c r="T9" s="97">
        <v>0.9</v>
      </c>
      <c r="U9" s="97">
        <v>3.1</v>
      </c>
      <c r="V9" s="97">
        <v>18.399999999999999</v>
      </c>
      <c r="W9" s="116"/>
    </row>
    <row r="10" spans="1:23" ht="15.75" customHeight="1" x14ac:dyDescent="0.35">
      <c r="C10" s="120">
        <v>2023</v>
      </c>
      <c r="D10" s="97" t="s">
        <v>102</v>
      </c>
      <c r="E10" s="97" t="s">
        <v>102</v>
      </c>
      <c r="F10" s="97" t="s">
        <v>102</v>
      </c>
      <c r="G10" s="97" t="s">
        <v>102</v>
      </c>
      <c r="H10" s="97" t="s">
        <v>102</v>
      </c>
      <c r="I10" s="97" t="s">
        <v>102</v>
      </c>
      <c r="J10" s="97" t="s">
        <v>102</v>
      </c>
      <c r="K10" s="97">
        <v>0.2</v>
      </c>
      <c r="L10" s="97" t="s">
        <v>102</v>
      </c>
      <c r="M10" s="97" t="s">
        <v>102</v>
      </c>
      <c r="N10" s="97" t="s">
        <v>102</v>
      </c>
      <c r="O10" s="97" t="s">
        <v>102</v>
      </c>
      <c r="P10" s="97">
        <v>1.7</v>
      </c>
      <c r="Q10" s="97" t="s">
        <v>102</v>
      </c>
      <c r="R10" s="97" t="s">
        <v>102</v>
      </c>
      <c r="S10" s="97" t="s">
        <v>102</v>
      </c>
      <c r="T10" s="97" t="s">
        <v>102</v>
      </c>
      <c r="U10" s="97">
        <v>0.2</v>
      </c>
      <c r="V10" s="97">
        <v>2</v>
      </c>
    </row>
    <row r="33" spans="3:14" ht="15" x14ac:dyDescent="0.35">
      <c r="C33" s="17" t="s">
        <v>228</v>
      </c>
    </row>
    <row r="34" spans="3:14" x14ac:dyDescent="0.35">
      <c r="C34" s="121"/>
      <c r="D34" s="123" t="s">
        <v>202</v>
      </c>
      <c r="E34" s="123" t="s">
        <v>203</v>
      </c>
      <c r="F34" s="123" t="s">
        <v>204</v>
      </c>
      <c r="G34" s="123" t="s">
        <v>205</v>
      </c>
      <c r="H34" s="123" t="s">
        <v>206</v>
      </c>
      <c r="I34" s="123" t="s">
        <v>207</v>
      </c>
      <c r="J34" s="123" t="s">
        <v>208</v>
      </c>
      <c r="K34" s="123" t="s">
        <v>209</v>
      </c>
      <c r="L34" s="123" t="s">
        <v>210</v>
      </c>
    </row>
    <row r="35" spans="3:14" x14ac:dyDescent="0.35">
      <c r="C35" s="120">
        <v>2019</v>
      </c>
      <c r="D35" s="124">
        <v>3.1</v>
      </c>
      <c r="E35" s="124">
        <v>3</v>
      </c>
      <c r="F35" s="124">
        <v>4.9000000000000004</v>
      </c>
      <c r="G35" s="124">
        <v>5</v>
      </c>
      <c r="H35" s="124">
        <v>0</v>
      </c>
      <c r="I35" s="124">
        <v>0</v>
      </c>
      <c r="J35" s="124">
        <v>0</v>
      </c>
      <c r="K35" s="124">
        <v>0</v>
      </c>
      <c r="L35" s="124">
        <v>15.9</v>
      </c>
      <c r="N35" s="116"/>
    </row>
    <row r="36" spans="3:14" x14ac:dyDescent="0.35">
      <c r="C36" s="120">
        <v>2020</v>
      </c>
      <c r="D36" s="124">
        <v>0</v>
      </c>
      <c r="E36" s="124">
        <v>0</v>
      </c>
      <c r="F36" s="124">
        <v>2.8</v>
      </c>
      <c r="G36" s="124">
        <v>8.1999999999999993</v>
      </c>
      <c r="H36" s="124">
        <v>5.6</v>
      </c>
      <c r="I36" s="124">
        <v>0</v>
      </c>
      <c r="J36" s="124">
        <v>0</v>
      </c>
      <c r="K36" s="124">
        <v>0</v>
      </c>
      <c r="L36" s="124">
        <v>16.5</v>
      </c>
      <c r="N36" s="116"/>
    </row>
    <row r="37" spans="3:14" x14ac:dyDescent="0.35">
      <c r="C37" s="120">
        <v>2021</v>
      </c>
      <c r="D37" s="124">
        <v>0</v>
      </c>
      <c r="E37" s="124">
        <v>0</v>
      </c>
      <c r="F37" s="124">
        <v>0</v>
      </c>
      <c r="G37" s="124">
        <v>0</v>
      </c>
      <c r="H37" s="124">
        <v>13.3</v>
      </c>
      <c r="I37" s="124">
        <v>0.5</v>
      </c>
      <c r="J37" s="124">
        <v>1.2</v>
      </c>
      <c r="K37" s="124">
        <v>0.3</v>
      </c>
      <c r="L37" s="124">
        <v>15.2</v>
      </c>
      <c r="N37" s="116"/>
    </row>
    <row r="38" spans="3:14" x14ac:dyDescent="0.35">
      <c r="C38" s="120">
        <v>2022</v>
      </c>
      <c r="D38" s="124">
        <v>0</v>
      </c>
      <c r="E38" s="124">
        <v>0</v>
      </c>
      <c r="F38" s="124">
        <v>0</v>
      </c>
      <c r="G38" s="124">
        <v>0</v>
      </c>
      <c r="H38" s="124">
        <v>1.6</v>
      </c>
      <c r="I38" s="124">
        <v>16.899999999999999</v>
      </c>
      <c r="J38" s="124">
        <v>0</v>
      </c>
      <c r="K38" s="124">
        <v>0</v>
      </c>
      <c r="L38" s="124">
        <v>18.399999999999999</v>
      </c>
      <c r="M38" s="116"/>
      <c r="N38" s="117"/>
    </row>
    <row r="39" spans="3:14" x14ac:dyDescent="0.35">
      <c r="C39" s="120">
        <v>2023</v>
      </c>
      <c r="D39" s="124">
        <v>0</v>
      </c>
      <c r="E39" s="124">
        <v>0</v>
      </c>
      <c r="F39" s="124">
        <v>0</v>
      </c>
      <c r="G39" s="124">
        <v>0</v>
      </c>
      <c r="H39" s="124">
        <v>0</v>
      </c>
      <c r="I39" s="124">
        <v>0</v>
      </c>
      <c r="J39" s="124">
        <v>2</v>
      </c>
      <c r="K39" s="124">
        <v>0</v>
      </c>
      <c r="L39" s="124">
        <v>2</v>
      </c>
      <c r="N39" s="118"/>
    </row>
    <row r="40" spans="3:14" x14ac:dyDescent="0.35">
      <c r="D40" s="116"/>
      <c r="E40" s="116"/>
      <c r="F40" s="116"/>
      <c r="G40" s="116"/>
      <c r="H40" s="116"/>
      <c r="I40" s="116"/>
      <c r="J40" s="116"/>
      <c r="K40" s="116"/>
      <c r="L40" s="116"/>
      <c r="M40" s="116"/>
    </row>
    <row r="50" spans="24:24" x14ac:dyDescent="0.35">
      <c r="X50">
        <f>+SUM(W6:W10)</f>
        <v>0</v>
      </c>
    </row>
  </sheetData>
  <hyperlinks>
    <hyperlink ref="A1" location="Índice!A1" display="Volver" xr:uid="{5940B464-22F5-4010-9732-01A9994BA24C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C8ADF-1F7D-4A1C-BECE-636741D9FCCB}">
  <dimension ref="A1:E28"/>
  <sheetViews>
    <sheetView showGridLines="0" zoomScale="50" zoomScaleNormal="50" workbookViewId="0">
      <selection activeCell="D24" sqref="D24"/>
    </sheetView>
  </sheetViews>
  <sheetFormatPr baseColWidth="10" defaultColWidth="11.453125" defaultRowHeight="14.5" x14ac:dyDescent="0.35"/>
  <cols>
    <col min="2" max="2" width="4.453125" customWidth="1"/>
    <col min="4" max="4" width="18.453125" customWidth="1"/>
    <col min="5" max="5" width="13.54296875" customWidth="1"/>
  </cols>
  <sheetData>
    <row r="1" spans="1:5" x14ac:dyDescent="0.35">
      <c r="A1" s="18" t="s">
        <v>13</v>
      </c>
      <c r="C1" s="52"/>
    </row>
    <row r="2" spans="1:5" x14ac:dyDescent="0.35">
      <c r="C2" s="52"/>
    </row>
    <row r="3" spans="1:5" ht="15" x14ac:dyDescent="0.35">
      <c r="C3" s="17" t="s">
        <v>113</v>
      </c>
    </row>
    <row r="5" spans="1:5" ht="30" customHeight="1" x14ac:dyDescent="0.35">
      <c r="C5" s="59" t="s">
        <v>110</v>
      </c>
      <c r="D5" s="60" t="s">
        <v>111</v>
      </c>
      <c r="E5" s="60" t="s">
        <v>112</v>
      </c>
    </row>
    <row r="6" spans="1:5" x14ac:dyDescent="0.35">
      <c r="C6" s="56">
        <v>2015</v>
      </c>
      <c r="D6" s="57">
        <v>-0.5</v>
      </c>
      <c r="E6" s="58">
        <v>41.8</v>
      </c>
    </row>
    <row r="7" spans="1:5" x14ac:dyDescent="0.35">
      <c r="C7" s="56">
        <v>2016</v>
      </c>
      <c r="D7" s="57">
        <v>-1.1000000000000001</v>
      </c>
      <c r="E7" s="58">
        <v>43.2</v>
      </c>
    </row>
    <row r="8" spans="1:5" x14ac:dyDescent="0.35">
      <c r="C8" s="56">
        <v>2017</v>
      </c>
      <c r="D8" s="57">
        <v>-0.8</v>
      </c>
      <c r="E8" s="58">
        <v>43.8</v>
      </c>
    </row>
    <row r="9" spans="1:5" x14ac:dyDescent="0.35">
      <c r="C9" s="56">
        <v>2018</v>
      </c>
      <c r="D9" s="57">
        <v>-0.3</v>
      </c>
      <c r="E9" s="58">
        <v>46.3</v>
      </c>
    </row>
    <row r="10" spans="1:5" x14ac:dyDescent="0.35">
      <c r="C10" s="56">
        <v>2019</v>
      </c>
      <c r="D10" s="57">
        <v>0.4</v>
      </c>
      <c r="E10" s="58">
        <v>48.4</v>
      </c>
    </row>
    <row r="11" spans="1:5" x14ac:dyDescent="0.35">
      <c r="C11" s="56">
        <v>2020</v>
      </c>
      <c r="D11" s="57">
        <v>-5</v>
      </c>
      <c r="E11" s="58">
        <v>60.7</v>
      </c>
    </row>
    <row r="12" spans="1:5" x14ac:dyDescent="0.35">
      <c r="C12" s="56">
        <v>2021</v>
      </c>
      <c r="D12" s="57">
        <v>-3.6</v>
      </c>
      <c r="E12" s="58">
        <v>60.1</v>
      </c>
    </row>
    <row r="13" spans="1:5" x14ac:dyDescent="0.35">
      <c r="C13" s="56">
        <v>2022</v>
      </c>
      <c r="D13" s="57">
        <v>-1</v>
      </c>
      <c r="E13" s="58">
        <v>57.9</v>
      </c>
    </row>
    <row r="14" spans="1:5" x14ac:dyDescent="0.35">
      <c r="C14" s="56">
        <v>2023</v>
      </c>
      <c r="D14" s="57">
        <v>0</v>
      </c>
      <c r="E14" s="58">
        <v>55.8</v>
      </c>
    </row>
    <row r="15" spans="1:5" x14ac:dyDescent="0.35">
      <c r="C15" s="56">
        <v>2024</v>
      </c>
      <c r="D15" s="57">
        <v>0</v>
      </c>
      <c r="E15" s="58">
        <v>57.1</v>
      </c>
    </row>
    <row r="16" spans="1:5" x14ac:dyDescent="0.35">
      <c r="C16" s="56">
        <v>2025</v>
      </c>
      <c r="D16" s="57">
        <v>0.4</v>
      </c>
      <c r="E16" s="58">
        <v>57</v>
      </c>
    </row>
    <row r="17" spans="3:5" x14ac:dyDescent="0.35">
      <c r="C17" s="56">
        <v>2026</v>
      </c>
      <c r="D17" s="57">
        <v>0.2</v>
      </c>
      <c r="E17" s="58">
        <v>56.9</v>
      </c>
    </row>
    <row r="18" spans="3:5" x14ac:dyDescent="0.35">
      <c r="C18" s="56">
        <v>2027</v>
      </c>
      <c r="D18" s="57">
        <v>0.3</v>
      </c>
      <c r="E18" s="58">
        <v>56.7</v>
      </c>
    </row>
    <row r="19" spans="3:5" x14ac:dyDescent="0.35">
      <c r="C19" s="56">
        <v>2028</v>
      </c>
      <c r="D19" s="57">
        <v>0.3</v>
      </c>
      <c r="E19" s="58">
        <v>56.5</v>
      </c>
    </row>
    <row r="20" spans="3:5" x14ac:dyDescent="0.35">
      <c r="C20" s="56">
        <v>2029</v>
      </c>
      <c r="D20" s="57">
        <v>0.4</v>
      </c>
      <c r="E20" s="58">
        <v>56.2</v>
      </c>
    </row>
    <row r="21" spans="3:5" x14ac:dyDescent="0.35">
      <c r="C21" s="56">
        <v>2030</v>
      </c>
      <c r="D21" s="57">
        <v>0.5</v>
      </c>
      <c r="E21" s="58">
        <v>55.9</v>
      </c>
    </row>
    <row r="22" spans="3:5" x14ac:dyDescent="0.35">
      <c r="C22" s="56">
        <v>2031</v>
      </c>
      <c r="D22" s="57">
        <v>0.5</v>
      </c>
      <c r="E22" s="58">
        <v>55.6</v>
      </c>
    </row>
    <row r="23" spans="3:5" x14ac:dyDescent="0.35">
      <c r="C23" s="56">
        <v>2032</v>
      </c>
      <c r="D23" s="57">
        <v>0.4</v>
      </c>
      <c r="E23" s="58">
        <v>55.5</v>
      </c>
    </row>
    <row r="24" spans="3:5" x14ac:dyDescent="0.35">
      <c r="C24" s="56">
        <v>2033</v>
      </c>
      <c r="D24" s="57">
        <v>0.5</v>
      </c>
      <c r="E24" s="58">
        <v>55.1</v>
      </c>
    </row>
    <row r="25" spans="3:5" x14ac:dyDescent="0.35">
      <c r="C25" s="56">
        <v>2034</v>
      </c>
      <c r="D25" s="57">
        <v>0.5</v>
      </c>
      <c r="E25" s="58">
        <v>54.9</v>
      </c>
    </row>
    <row r="26" spans="3:5" x14ac:dyDescent="0.35">
      <c r="D26" s="53"/>
    </row>
    <row r="28" spans="3:5" x14ac:dyDescent="0.35">
      <c r="C28" s="195" t="s">
        <v>114</v>
      </c>
      <c r="D28" s="195"/>
      <c r="E28" s="195"/>
    </row>
  </sheetData>
  <mergeCells count="1">
    <mergeCell ref="C28:E28"/>
  </mergeCells>
  <hyperlinks>
    <hyperlink ref="A1" location="Índice!A1" display="Volver" xr:uid="{13430FC8-8FC9-4B6D-B098-226729576255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2C62D-117D-4259-9736-28E7D44205B9}">
  <dimension ref="A1:K39"/>
  <sheetViews>
    <sheetView showGridLines="0" zoomScale="80" zoomScaleNormal="80" workbookViewId="0">
      <selection activeCell="D10" sqref="D10"/>
    </sheetView>
  </sheetViews>
  <sheetFormatPr baseColWidth="10" defaultColWidth="11.453125" defaultRowHeight="14.5" x14ac:dyDescent="0.35"/>
  <cols>
    <col min="2" max="2" width="2.7265625" customWidth="1"/>
    <col min="5" max="5" width="17.1796875" customWidth="1"/>
    <col min="6" max="6" width="22.81640625" customWidth="1"/>
    <col min="7" max="8" width="18.1796875" customWidth="1"/>
    <col min="9" max="9" width="14.26953125" customWidth="1"/>
  </cols>
  <sheetData>
    <row r="1" spans="1:11" x14ac:dyDescent="0.35">
      <c r="A1" s="18" t="s">
        <v>13</v>
      </c>
      <c r="C1" s="52"/>
      <c r="D1" s="52"/>
      <c r="E1" s="52"/>
      <c r="F1" s="52"/>
      <c r="G1" s="52"/>
      <c r="H1" s="52"/>
      <c r="I1" s="52"/>
    </row>
    <row r="2" spans="1:11" ht="15" x14ac:dyDescent="0.35">
      <c r="C2" s="17" t="s">
        <v>127</v>
      </c>
      <c r="D2" s="52"/>
      <c r="E2" s="52"/>
      <c r="F2" s="52"/>
      <c r="G2" s="52"/>
      <c r="H2" s="52"/>
      <c r="I2" s="52"/>
    </row>
    <row r="4" spans="1:11" ht="32.25" customHeight="1" x14ac:dyDescent="0.35">
      <c r="C4" s="54" t="s">
        <v>110</v>
      </c>
      <c r="D4" s="54" t="s">
        <v>115</v>
      </c>
      <c r="E4" s="55" t="s">
        <v>116</v>
      </c>
      <c r="F4" s="55" t="s">
        <v>117</v>
      </c>
      <c r="G4" s="55" t="s">
        <v>118</v>
      </c>
      <c r="H4" s="55" t="s">
        <v>119</v>
      </c>
      <c r="I4" s="55" t="s">
        <v>120</v>
      </c>
      <c r="J4" s="55" t="s">
        <v>121</v>
      </c>
      <c r="K4" s="55" t="s">
        <v>122</v>
      </c>
    </row>
    <row r="5" spans="1:11" x14ac:dyDescent="0.35">
      <c r="C5" s="61" t="s">
        <v>123</v>
      </c>
      <c r="D5" s="63">
        <v>0.2</v>
      </c>
      <c r="E5" s="63">
        <v>0.6</v>
      </c>
      <c r="F5" s="63">
        <v>-0.1</v>
      </c>
      <c r="G5" s="63">
        <v>-0.2</v>
      </c>
      <c r="H5" s="63">
        <v>-0.1</v>
      </c>
      <c r="I5" s="63">
        <v>34.200000000000003</v>
      </c>
      <c r="J5" s="63">
        <v>0.1</v>
      </c>
      <c r="K5" s="63">
        <v>-0.9</v>
      </c>
    </row>
    <row r="6" spans="1:11" x14ac:dyDescent="0.35">
      <c r="C6" s="61" t="s">
        <v>124</v>
      </c>
      <c r="D6" s="63">
        <v>0.3</v>
      </c>
      <c r="E6" s="63">
        <v>0.3</v>
      </c>
      <c r="F6" s="63">
        <v>2.4</v>
      </c>
      <c r="G6" s="63">
        <v>0.7</v>
      </c>
      <c r="H6" s="63">
        <v>0.7</v>
      </c>
      <c r="I6" s="63">
        <v>48.4</v>
      </c>
      <c r="J6" s="63">
        <v>0.3</v>
      </c>
      <c r="K6" s="63">
        <v>0</v>
      </c>
    </row>
    <row r="7" spans="1:11" x14ac:dyDescent="0.35">
      <c r="C7" s="61">
        <v>2020</v>
      </c>
      <c r="D7" s="63">
        <v>5.9</v>
      </c>
      <c r="E7" s="63">
        <v>5</v>
      </c>
      <c r="F7" s="63">
        <v>12.3</v>
      </c>
      <c r="G7" s="63">
        <v>1</v>
      </c>
      <c r="H7" s="63">
        <v>0.5</v>
      </c>
      <c r="I7" s="63">
        <v>60.7</v>
      </c>
      <c r="J7" s="63">
        <v>0.2</v>
      </c>
      <c r="K7" s="63">
        <v>-0.2</v>
      </c>
    </row>
    <row r="8" spans="1:11" x14ac:dyDescent="0.35">
      <c r="C8" s="61" t="s">
        <v>125</v>
      </c>
      <c r="D8" s="63">
        <v>-4.5999999999999996</v>
      </c>
      <c r="E8" s="63">
        <v>1.5</v>
      </c>
      <c r="F8" s="63">
        <v>-1.6</v>
      </c>
      <c r="G8" s="63">
        <v>0.9</v>
      </c>
      <c r="H8" s="63">
        <v>-0.4</v>
      </c>
      <c r="I8" s="63">
        <v>55.8</v>
      </c>
      <c r="J8" s="63">
        <v>0.8</v>
      </c>
      <c r="K8" s="63">
        <v>0.1</v>
      </c>
    </row>
    <row r="9" spans="1:11" x14ac:dyDescent="0.35">
      <c r="C9" s="61">
        <v>2023</v>
      </c>
      <c r="D9" s="63">
        <v>1.1000000000000001</v>
      </c>
      <c r="E9" s="63">
        <v>0</v>
      </c>
      <c r="F9" s="63">
        <v>1.3</v>
      </c>
      <c r="G9" s="63">
        <v>-0.8</v>
      </c>
      <c r="H9" s="63">
        <v>0</v>
      </c>
      <c r="I9" s="63">
        <v>57.1</v>
      </c>
      <c r="J9" s="63">
        <v>0.5</v>
      </c>
      <c r="K9" s="63">
        <v>0.4</v>
      </c>
    </row>
    <row r="10" spans="1:11" x14ac:dyDescent="0.35">
      <c r="C10" s="61" t="s">
        <v>126</v>
      </c>
      <c r="D10" s="63">
        <v>-0.2</v>
      </c>
      <c r="E10" s="63">
        <v>-0.4</v>
      </c>
      <c r="F10" s="63">
        <v>-0.2</v>
      </c>
      <c r="G10" s="63">
        <v>0.2</v>
      </c>
      <c r="H10" s="63">
        <v>0</v>
      </c>
      <c r="I10" s="63">
        <v>54.9</v>
      </c>
      <c r="J10" s="63">
        <v>0.3</v>
      </c>
      <c r="K10" s="63">
        <v>-0.2</v>
      </c>
    </row>
    <row r="39" spans="3:3" x14ac:dyDescent="0.35">
      <c r="C39" s="19" t="s">
        <v>114</v>
      </c>
    </row>
  </sheetData>
  <hyperlinks>
    <hyperlink ref="A1" location="Índice!A1" display="Volver" xr:uid="{3A0F3A6E-EE53-44EE-A683-96474FA51824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FB78C-A564-400A-B415-418B4C7474DB}">
  <dimension ref="A1:G34"/>
  <sheetViews>
    <sheetView showGridLines="0" zoomScale="50" zoomScaleNormal="50" workbookViewId="0">
      <selection activeCell="G5" sqref="G5"/>
    </sheetView>
  </sheetViews>
  <sheetFormatPr baseColWidth="10" defaultColWidth="11.453125" defaultRowHeight="14.5" x14ac:dyDescent="0.35"/>
  <cols>
    <col min="2" max="2" width="3.26953125" customWidth="1"/>
    <col min="4" max="4" width="19" customWidth="1"/>
    <col min="5" max="5" width="14.1796875" customWidth="1"/>
    <col min="6" max="6" width="21.26953125" customWidth="1"/>
    <col min="7" max="7" width="18.1796875" customWidth="1"/>
  </cols>
  <sheetData>
    <row r="1" spans="1:7" x14ac:dyDescent="0.35">
      <c r="A1" s="18" t="s">
        <v>13</v>
      </c>
      <c r="C1" s="52"/>
    </row>
    <row r="2" spans="1:7" ht="15" x14ac:dyDescent="0.35">
      <c r="C2" s="17" t="s">
        <v>131</v>
      </c>
    </row>
    <row r="4" spans="1:7" ht="40.5" x14ac:dyDescent="0.35">
      <c r="C4" s="59" t="s">
        <v>110</v>
      </c>
      <c r="D4" s="60" t="s">
        <v>116</v>
      </c>
      <c r="E4" s="60" t="s">
        <v>128</v>
      </c>
      <c r="F4" s="60" t="s">
        <v>129</v>
      </c>
      <c r="G4" s="60" t="s">
        <v>130</v>
      </c>
    </row>
    <row r="5" spans="1:7" x14ac:dyDescent="0.35">
      <c r="C5" s="56">
        <v>2015</v>
      </c>
      <c r="D5" s="57">
        <v>-0.5</v>
      </c>
      <c r="E5" s="58">
        <v>41.8</v>
      </c>
      <c r="F5" s="58">
        <v>41.8</v>
      </c>
      <c r="G5" s="58">
        <v>41.8</v>
      </c>
    </row>
    <row r="6" spans="1:7" x14ac:dyDescent="0.35">
      <c r="C6" s="56">
        <v>2016</v>
      </c>
      <c r="D6" s="57">
        <v>-1.1000000000000001</v>
      </c>
      <c r="E6" s="58">
        <v>43.2</v>
      </c>
      <c r="F6" s="58">
        <v>43.2</v>
      </c>
      <c r="G6" s="58">
        <v>43.2</v>
      </c>
    </row>
    <row r="7" spans="1:7" x14ac:dyDescent="0.35">
      <c r="C7" s="56">
        <v>2017</v>
      </c>
      <c r="D7" s="57">
        <v>-0.8</v>
      </c>
      <c r="E7" s="58">
        <v>43.8</v>
      </c>
      <c r="F7" s="58">
        <v>43.8</v>
      </c>
      <c r="G7" s="58">
        <v>43.8</v>
      </c>
    </row>
    <row r="8" spans="1:7" x14ac:dyDescent="0.35">
      <c r="C8" s="56">
        <v>2018</v>
      </c>
      <c r="D8" s="57">
        <v>-0.3</v>
      </c>
      <c r="E8" s="58">
        <v>46.3</v>
      </c>
      <c r="F8" s="58">
        <v>46.3</v>
      </c>
      <c r="G8" s="58">
        <v>46.3</v>
      </c>
    </row>
    <row r="9" spans="1:7" x14ac:dyDescent="0.35">
      <c r="C9" s="56">
        <v>2019</v>
      </c>
      <c r="D9" s="57">
        <v>0.4</v>
      </c>
      <c r="E9" s="58">
        <v>48.4</v>
      </c>
      <c r="F9" s="58">
        <v>48.4</v>
      </c>
      <c r="G9" s="58">
        <v>48.4</v>
      </c>
    </row>
    <row r="10" spans="1:7" x14ac:dyDescent="0.35">
      <c r="C10" s="56">
        <v>2020</v>
      </c>
      <c r="D10" s="57">
        <v>-5</v>
      </c>
      <c r="E10" s="58">
        <v>60.7</v>
      </c>
      <c r="F10" s="58">
        <v>60.7</v>
      </c>
      <c r="G10" s="58">
        <v>60.7</v>
      </c>
    </row>
    <row r="11" spans="1:7" x14ac:dyDescent="0.35">
      <c r="C11" s="56">
        <v>2021</v>
      </c>
      <c r="D11" s="57">
        <v>-3.6</v>
      </c>
      <c r="E11" s="58">
        <v>60.1</v>
      </c>
      <c r="F11" s="58">
        <v>60.1</v>
      </c>
      <c r="G11" s="58">
        <v>60.1</v>
      </c>
    </row>
    <row r="12" spans="1:7" x14ac:dyDescent="0.35">
      <c r="C12" s="56">
        <v>2022</v>
      </c>
      <c r="D12" s="57">
        <v>-1</v>
      </c>
      <c r="E12" s="58">
        <v>57.9</v>
      </c>
      <c r="F12" s="58">
        <v>57.9</v>
      </c>
      <c r="G12" s="58">
        <v>57.9</v>
      </c>
    </row>
    <row r="13" spans="1:7" x14ac:dyDescent="0.35">
      <c r="C13" s="56">
        <v>2023</v>
      </c>
      <c r="D13" s="57">
        <v>0</v>
      </c>
      <c r="E13" s="58">
        <v>55.8</v>
      </c>
      <c r="F13" s="58">
        <v>55.8</v>
      </c>
      <c r="G13" s="58">
        <v>55.8</v>
      </c>
    </row>
    <row r="14" spans="1:7" x14ac:dyDescent="0.35">
      <c r="C14" s="56">
        <v>2024</v>
      </c>
      <c r="D14" s="57">
        <v>0</v>
      </c>
      <c r="E14" s="58">
        <v>57.1</v>
      </c>
      <c r="F14" s="58">
        <v>56.1</v>
      </c>
      <c r="G14" s="58">
        <v>57.5</v>
      </c>
    </row>
    <row r="15" spans="1:7" x14ac:dyDescent="0.35">
      <c r="C15" s="56">
        <v>2025</v>
      </c>
      <c r="D15" s="57">
        <v>0.4</v>
      </c>
      <c r="E15" s="58">
        <v>57</v>
      </c>
      <c r="F15" s="58">
        <v>55.4</v>
      </c>
      <c r="G15" s="58">
        <v>58.2</v>
      </c>
    </row>
    <row r="16" spans="1:7" x14ac:dyDescent="0.35">
      <c r="C16" s="56">
        <v>2026</v>
      </c>
      <c r="D16" s="57">
        <v>0.2</v>
      </c>
      <c r="E16" s="58">
        <v>56.9</v>
      </c>
      <c r="F16" s="58">
        <v>54.4</v>
      </c>
      <c r="G16" s="58">
        <v>58.7</v>
      </c>
    </row>
    <row r="17" spans="3:7" x14ac:dyDescent="0.35">
      <c r="C17" s="56">
        <v>2027</v>
      </c>
      <c r="D17" s="57">
        <v>0.3</v>
      </c>
      <c r="E17" s="58">
        <v>56.7</v>
      </c>
      <c r="F17" s="58">
        <v>53.4</v>
      </c>
      <c r="G17" s="58">
        <v>59.1</v>
      </c>
    </row>
    <row r="18" spans="3:7" x14ac:dyDescent="0.35">
      <c r="C18" s="56">
        <v>2028</v>
      </c>
      <c r="D18" s="57">
        <v>0.3</v>
      </c>
      <c r="E18" s="58">
        <v>56.5</v>
      </c>
      <c r="F18" s="58">
        <v>52.5</v>
      </c>
      <c r="G18" s="58">
        <v>59.6</v>
      </c>
    </row>
    <row r="19" spans="3:7" x14ac:dyDescent="0.35">
      <c r="C19" s="56">
        <v>2029</v>
      </c>
      <c r="D19" s="57">
        <v>0.4</v>
      </c>
      <c r="E19" s="58">
        <v>56.2</v>
      </c>
      <c r="F19" s="58">
        <v>51.6</v>
      </c>
      <c r="G19" s="58">
        <v>60.1</v>
      </c>
    </row>
    <row r="20" spans="3:7" x14ac:dyDescent="0.35">
      <c r="C20" s="56">
        <v>2030</v>
      </c>
      <c r="D20" s="57">
        <v>0.5</v>
      </c>
      <c r="E20" s="58">
        <v>55.9</v>
      </c>
      <c r="F20" s="58">
        <v>50.7</v>
      </c>
      <c r="G20" s="58">
        <v>60.6</v>
      </c>
    </row>
    <row r="21" spans="3:7" x14ac:dyDescent="0.35">
      <c r="C21" s="56">
        <v>2031</v>
      </c>
      <c r="D21" s="57">
        <v>0.5</v>
      </c>
      <c r="E21" s="58">
        <v>55.6</v>
      </c>
      <c r="F21" s="58">
        <v>49.8</v>
      </c>
      <c r="G21" s="58">
        <v>61.2</v>
      </c>
    </row>
    <row r="22" spans="3:7" x14ac:dyDescent="0.35">
      <c r="C22" s="56">
        <v>2032</v>
      </c>
      <c r="D22" s="57">
        <v>0.4</v>
      </c>
      <c r="E22" s="58">
        <v>55.5</v>
      </c>
      <c r="F22" s="58">
        <v>49</v>
      </c>
      <c r="G22" s="58">
        <v>61.9</v>
      </c>
    </row>
    <row r="23" spans="3:7" x14ac:dyDescent="0.35">
      <c r="C23" s="56">
        <v>2033</v>
      </c>
      <c r="D23" s="57">
        <v>0.5</v>
      </c>
      <c r="E23" s="58">
        <v>55.1</v>
      </c>
      <c r="F23" s="58">
        <v>48.1</v>
      </c>
      <c r="G23" s="58">
        <v>62.5</v>
      </c>
    </row>
    <row r="24" spans="3:7" x14ac:dyDescent="0.35">
      <c r="C24" s="56">
        <v>2034</v>
      </c>
      <c r="D24" s="57">
        <v>0.5</v>
      </c>
      <c r="E24" s="58">
        <v>54.9</v>
      </c>
      <c r="F24" s="58">
        <v>47.3</v>
      </c>
      <c r="G24" s="58">
        <v>63.3</v>
      </c>
    </row>
    <row r="27" spans="3:7" x14ac:dyDescent="0.35">
      <c r="C27" s="196" t="s">
        <v>114</v>
      </c>
      <c r="D27" s="196"/>
      <c r="E27" s="196"/>
    </row>
    <row r="34" spans="5:5" ht="15" x14ac:dyDescent="0.35">
      <c r="E34" s="17"/>
    </row>
  </sheetData>
  <mergeCells count="1">
    <mergeCell ref="C27:E27"/>
  </mergeCells>
  <hyperlinks>
    <hyperlink ref="A1" location="Índice!A1" display="Volver" xr:uid="{E4C47B0F-DE65-4ADF-9BF2-82B2FF5BDFBE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4</vt:i4>
      </vt:variant>
    </vt:vector>
  </HeadingPairs>
  <TitlesOfParts>
    <vt:vector size="34" baseType="lpstr">
      <vt:lpstr>Índice</vt:lpstr>
      <vt:lpstr>G. 4.1.</vt:lpstr>
      <vt:lpstr>G. 4.2.</vt:lpstr>
      <vt:lpstr>G. 4.3.</vt:lpstr>
      <vt:lpstr>G. 4.4.</vt:lpstr>
      <vt:lpstr>G. 4.5.</vt:lpstr>
      <vt:lpstr>G. 4.6.</vt:lpstr>
      <vt:lpstr>G. 4.7.</vt:lpstr>
      <vt:lpstr>G. 4.8.</vt:lpstr>
      <vt:lpstr>G. 4.9.</vt:lpstr>
      <vt:lpstr>G. 4.10.</vt:lpstr>
      <vt:lpstr>G. 4.11.</vt:lpstr>
      <vt:lpstr>G. 4.12.</vt:lpstr>
      <vt:lpstr>G. 4.13.</vt:lpstr>
      <vt:lpstr>G. 4.14.</vt:lpstr>
      <vt:lpstr>G. 4.15.</vt:lpstr>
      <vt:lpstr>G. 4.16.</vt:lpstr>
      <vt:lpstr>G. 4.17.</vt:lpstr>
      <vt:lpstr>G. 4.18.</vt:lpstr>
      <vt:lpstr>T. 4.1.</vt:lpstr>
      <vt:lpstr>T. 4.2.</vt:lpstr>
      <vt:lpstr>T. 4.3.</vt:lpstr>
      <vt:lpstr>T. 4.4.</vt:lpstr>
      <vt:lpstr>T. 4.5.</vt:lpstr>
      <vt:lpstr>T. 4.6.</vt:lpstr>
      <vt:lpstr>T. 4.7.</vt:lpstr>
      <vt:lpstr>T. 4.8.</vt:lpstr>
      <vt:lpstr>T. 4.9.</vt:lpstr>
      <vt:lpstr>A. T. 4.10.</vt:lpstr>
      <vt:lpstr>A. T. 4.11.</vt:lpstr>
      <vt:lpstr>'T. 4.4.'!_ftn1</vt:lpstr>
      <vt:lpstr>'T. 4.4.'!_ftnref1</vt:lpstr>
      <vt:lpstr>'T. 4.1.'!_Ref137212700</vt:lpstr>
      <vt:lpstr>'G. 4.1.'!_Ref137214465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felipe herrera sarmiento</dc:creator>
  <cp:keywords/>
  <dc:description/>
  <cp:lastModifiedBy>Dino Francisco Córdoba Lache</cp:lastModifiedBy>
  <cp:revision/>
  <dcterms:created xsi:type="dcterms:W3CDTF">2015-06-05T18:19:34Z</dcterms:created>
  <dcterms:modified xsi:type="dcterms:W3CDTF">2023-06-16T22:24:37Z</dcterms:modified>
  <cp:category/>
  <cp:contentStatus/>
</cp:coreProperties>
</file>